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25 січня 2024 року\Рішення про внесення змін до бюджету на 2024 рік\"/>
    </mc:Choice>
  </mc:AlternateContent>
  <xr:revisionPtr revIDLastSave="0" documentId="13_ncr:1_{29B9CEB1-272E-4562-B1B8-450A45C6D058}" xr6:coauthVersionLast="37" xr6:coauthVersionMax="37" xr10:uidLastSave="{00000000-0000-0000-0000-000000000000}"/>
  <bookViews>
    <workbookView xWindow="0" yWindow="0" windowWidth="28800" windowHeight="12015" xr2:uid="{E5E9CACB-2A33-4BA1-8EF2-4B6A32522DA8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<sst xmlns="http://schemas.openxmlformats.org/spreadsheetml/2006/main" count="357" uniqueCount="98">
  <si>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</si>
  <si>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</si>
  <si>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</si>
  <si>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</si>
  <si>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</si>
  <si>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</si>
  <si>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</si>
  <si>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</si>
  <si>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</si>
  <si>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</si>
  <si>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</si>
  <si>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</si>
  <si>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</si>
  <si>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</si>
  <si>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</si>
  <si>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</si>
  <si>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</si>
  <si>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</si>
  <si>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</si>
  <si>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</si>
  <si>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</si>
  <si>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</si>
  <si>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</si>
  <si>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</si>
  <si>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</si>
  <si>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</si>
  <si>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</si>
  <si>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</si>
  <si>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</si>
  <si>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</si>
  <si>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</si>
  <si>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</si>
  <si>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</si>
  <si>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</si>
  <si>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</si>
  <si>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</si>
  <si>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</si>
  <si>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</si>
  <si>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</si>
  <si>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</si>
  <si>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</si>
  <si>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</si>
  <si>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</si>
  <si>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</si>
  <si>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</si>
  <si>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</si>
  <si>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</si>
  <si>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</si>
  <si>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</si>
  <si>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</si>
  <si>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</si>
  <si>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</si>
  <si>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</si>
  <si>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</si>
  <si>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</si>
  <si>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</si>
  <si>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</si>
  <si>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</si>
  <si>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</si>
  <si>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</si>
  <si>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</si>
  <si>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</si>
  <si>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</si>
  <si>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</si>
  <si>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</si>
  <si>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</si>
  <si>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</si>
  <si>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</si>
  <si>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</si>
  <si>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</si>
  <si>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</si>
  <si>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</si>
  <si>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</si>
  <si>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</si>
  <si>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</si>
  <si>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</si>
  <si>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</si>
  <si>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</si>
  <si>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</si>
  <si>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</si>
  <si>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</si>
  <si>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</si>
  <si>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</si>
  <si>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</si>
  <si>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</si>
  <si>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</si>
  <si>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</si>
  <si>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</si>
  <si>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</si>
  <si>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</si>
  <si>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</si>
  <si>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</si>
  <si>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№1</t>
  </si>
  <si>
    <t xml:space="preserve">до рішення    Рожищенської міської ради  </t>
  </si>
  <si>
    <t xml:space="preserve">від  25  січня </t>
  </si>
  <si>
    <t>2024 року №</t>
  </si>
  <si>
    <t>ДОХОДИ
 бюджету міської територіальної громади   на 2024 рік</t>
  </si>
  <si>
    <t>40/3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</si>
</sst>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2D1C-23AF-4304-86D9-3DBB3D8881F7}">
  <sheetPr>
    <pageSetUpPr fitToPage="1"/>
  </sheetPr>
  <dimension ref="A1:F96"/>
  <sheetViews>
    <sheetView tabSelected="1" workbookViewId="0">
      <selection activeCell="L12" sqref="L1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" x14ac:dyDescent="0.25">
      <c r="A1" s="19"/>
      <c r="B1" s="19"/>
      <c r="C1" s="19"/>
      <c r="D1" s="19" t="s">
        <v>92</v>
      </c>
      <c r="E1" s="20"/>
      <c r="F1" s="20"/>
    </row>
    <row r="2" spans="1:6" ht="14.25" x14ac:dyDescent="0.2">
      <c r="A2" s="19"/>
      <c r="B2" s="19"/>
      <c r="C2" s="19"/>
      <c r="D2" s="19" t="s">
        <v>93</v>
      </c>
      <c r="E2" s="19"/>
      <c r="F2" s="19"/>
    </row>
    <row r="3" spans="1:6" ht="14.25" x14ac:dyDescent="0.2">
      <c r="A3" s="19"/>
      <c r="B3" s="19"/>
      <c r="C3" s="19"/>
      <c r="D3" s="19" t="s">
        <v>94</v>
      </c>
      <c r="E3" s="19" t="s">
        <v>95</v>
      </c>
      <c r="F3" s="19" t="s">
        <v>97</v>
      </c>
    </row>
    <row r="5" spans="1:6" ht="55.5" customHeight="1" x14ac:dyDescent="0.25">
      <c r="A5" s="24" t="s">
        <v>96</v>
      </c>
      <c r="B5" s="24"/>
      <c r="C5" s="24"/>
      <c r="D5" s="24"/>
      <c r="E5" s="24"/>
      <c r="F5" s="24"/>
    </row>
    <row r="6" spans="1:6" ht="25.5" customHeight="1" x14ac:dyDescent="0.2">
      <c r="A6" s="18" t="s">
        <v>90</v>
      </c>
      <c r="B6" s="2"/>
      <c r="C6" s="2"/>
      <c r="D6" s="2"/>
      <c r="E6" s="2"/>
      <c r="F6" s="2"/>
    </row>
    <row r="7" spans="1:6" x14ac:dyDescent="0.2">
      <c r="A7" s="17" t="s">
        <v>91</v>
      </c>
      <c r="F7" s="1" t="s">
        <v>0</v>
      </c>
    </row>
    <row r="8" spans="1:6" x14ac:dyDescent="0.2">
      <c r="A8" s="21" t="s">
        <v>1</v>
      </c>
      <c r="B8" s="21" t="s">
        <v>2</v>
      </c>
      <c r="C8" s="22" t="s">
        <v>3</v>
      </c>
      <c r="D8" s="21" t="s">
        <v>4</v>
      </c>
      <c r="E8" s="21" t="s">
        <v>5</v>
      </c>
      <c r="F8" s="21"/>
    </row>
    <row r="9" spans="1:6" x14ac:dyDescent="0.2">
      <c r="A9" s="21"/>
      <c r="B9" s="21"/>
      <c r="C9" s="21"/>
      <c r="D9" s="21"/>
      <c r="E9" s="21" t="s">
        <v>6</v>
      </c>
      <c r="F9" s="23" t="s">
        <v>7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8</v>
      </c>
      <c r="C12" s="8">
        <f t="shared" ref="C12:C43" si="0">D12+E12</f>
        <v>132090000</v>
      </c>
      <c r="D12" s="9">
        <v>132030000</v>
      </c>
      <c r="E12" s="9">
        <v>60000</v>
      </c>
      <c r="F12" s="9">
        <v>0</v>
      </c>
    </row>
    <row r="13" spans="1:6" ht="25.5" x14ac:dyDescent="0.2">
      <c r="A13" s="6">
        <v>11000000</v>
      </c>
      <c r="B13" s="7" t="s">
        <v>9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10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11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12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13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38.25" x14ac:dyDescent="0.2">
      <c r="A18" s="10">
        <v>11011300</v>
      </c>
      <c r="B18" s="11" t="s">
        <v>14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15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16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17</v>
      </c>
      <c r="C21" s="8">
        <f t="shared" si="0"/>
        <v>1662000</v>
      </c>
      <c r="D21" s="9">
        <v>1662000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18</v>
      </c>
      <c r="C22" s="8">
        <f t="shared" si="0"/>
        <v>1350000</v>
      </c>
      <c r="D22" s="9">
        <v>1350000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19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20</v>
      </c>
      <c r="C24" s="12">
        <f t="shared" si="0"/>
        <v>1300000</v>
      </c>
      <c r="D24" s="13">
        <v>1300000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21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22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23</v>
      </c>
      <c r="C27" s="8">
        <f t="shared" si="0"/>
        <v>300000</v>
      </c>
      <c r="D27" s="9">
        <v>300000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24</v>
      </c>
      <c r="C28" s="12">
        <f t="shared" si="0"/>
        <v>300000</v>
      </c>
      <c r="D28" s="13">
        <v>300000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25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26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27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28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27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38.25" x14ac:dyDescent="0.2">
      <c r="A34" s="6">
        <v>14040000</v>
      </c>
      <c r="B34" s="7" t="s">
        <v>29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76.5" x14ac:dyDescent="0.2">
      <c r="A35" s="10">
        <v>14040100</v>
      </c>
      <c r="B35" s="11" t="s">
        <v>30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76.5" x14ac:dyDescent="0.2">
      <c r="A36" s="10">
        <v>14040200</v>
      </c>
      <c r="B36" s="11" t="s">
        <v>31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38.25" x14ac:dyDescent="0.2">
      <c r="A37" s="6">
        <v>18000000</v>
      </c>
      <c r="B37" s="7" t="s">
        <v>32</v>
      </c>
      <c r="C37" s="8">
        <f t="shared" si="0"/>
        <v>34004000</v>
      </c>
      <c r="D37" s="9">
        <v>34004000</v>
      </c>
      <c r="E37" s="9">
        <v>0</v>
      </c>
      <c r="F37" s="9">
        <v>0</v>
      </c>
    </row>
    <row r="38" spans="1:6" x14ac:dyDescent="0.2">
      <c r="A38" s="6">
        <v>18010000</v>
      </c>
      <c r="B38" s="7" t="s">
        <v>33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51" x14ac:dyDescent="0.2">
      <c r="A39" s="10">
        <v>18010200</v>
      </c>
      <c r="B39" s="11" t="s">
        <v>34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51" x14ac:dyDescent="0.2">
      <c r="A40" s="10">
        <v>18010300</v>
      </c>
      <c r="B40" s="11" t="s">
        <v>35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51" x14ac:dyDescent="0.2">
      <c r="A41" s="10">
        <v>18010400</v>
      </c>
      <c r="B41" s="11" t="s">
        <v>36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 x14ac:dyDescent="0.2">
      <c r="A42" s="10">
        <v>18010500</v>
      </c>
      <c r="B42" s="11" t="s">
        <v>37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 x14ac:dyDescent="0.2">
      <c r="A43" s="10">
        <v>18010600</v>
      </c>
      <c r="B43" s="11" t="s">
        <v>38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 x14ac:dyDescent="0.2">
      <c r="A44" s="10">
        <v>18010700</v>
      </c>
      <c r="B44" s="11" t="s">
        <v>39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 x14ac:dyDescent="0.2">
      <c r="A45" s="10">
        <v>18010900</v>
      </c>
      <c r="B45" s="11" t="s">
        <v>40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 x14ac:dyDescent="0.2">
      <c r="A46" s="10">
        <v>18011000</v>
      </c>
      <c r="B46" s="11" t="s">
        <v>41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 x14ac:dyDescent="0.2">
      <c r="A47" s="10">
        <v>18011100</v>
      </c>
      <c r="B47" s="11" t="s">
        <v>42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 x14ac:dyDescent="0.2">
      <c r="A48" s="6">
        <v>18050000</v>
      </c>
      <c r="B48" s="7" t="s">
        <v>43</v>
      </c>
      <c r="C48" s="8">
        <f t="shared" si="1"/>
        <v>18400000</v>
      </c>
      <c r="D48" s="9">
        <v>18400000</v>
      </c>
      <c r="E48" s="9">
        <v>0</v>
      </c>
      <c r="F48" s="9">
        <v>0</v>
      </c>
    </row>
    <row r="49" spans="1:6" x14ac:dyDescent="0.2">
      <c r="A49" s="10">
        <v>18050300</v>
      </c>
      <c r="B49" s="11" t="s">
        <v>44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 x14ac:dyDescent="0.2">
      <c r="A50" s="10">
        <v>18050400</v>
      </c>
      <c r="B50" s="11" t="s">
        <v>45</v>
      </c>
      <c r="C50" s="12">
        <f t="shared" si="1"/>
        <v>16000000</v>
      </c>
      <c r="D50" s="13">
        <v>16000000</v>
      </c>
      <c r="E50" s="13">
        <v>0</v>
      </c>
      <c r="F50" s="13">
        <v>0</v>
      </c>
    </row>
    <row r="51" spans="1:6" ht="63.75" x14ac:dyDescent="0.2">
      <c r="A51" s="10">
        <v>18050500</v>
      </c>
      <c r="B51" s="11" t="s">
        <v>46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 x14ac:dyDescent="0.2">
      <c r="A52" s="6">
        <v>19000000</v>
      </c>
      <c r="B52" s="7" t="s">
        <v>47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 x14ac:dyDescent="0.2">
      <c r="A53" s="6">
        <v>19010000</v>
      </c>
      <c r="B53" s="7" t="s">
        <v>48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63.75" x14ac:dyDescent="0.2">
      <c r="A54" s="10">
        <v>19010100</v>
      </c>
      <c r="B54" s="11" t="s">
        <v>49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 x14ac:dyDescent="0.2">
      <c r="A55" s="6">
        <v>20000000</v>
      </c>
      <c r="B55" s="7" t="s">
        <v>50</v>
      </c>
      <c r="C55" s="8">
        <f t="shared" si="1"/>
        <v>9535140</v>
      </c>
      <c r="D55" s="9">
        <v>2122600</v>
      </c>
      <c r="E55" s="9">
        <v>7412540</v>
      </c>
      <c r="F55" s="9">
        <v>0</v>
      </c>
    </row>
    <row r="56" spans="1:6" ht="25.5" x14ac:dyDescent="0.2">
      <c r="A56" s="6">
        <v>21000000</v>
      </c>
      <c r="B56" s="7" t="s">
        <v>51</v>
      </c>
      <c r="C56" s="8">
        <f t="shared" si="1"/>
        <v>210000</v>
      </c>
      <c r="D56" s="9">
        <v>210000</v>
      </c>
      <c r="E56" s="9">
        <v>0</v>
      </c>
      <c r="F56" s="9">
        <v>0</v>
      </c>
    </row>
    <row r="57" spans="1:6" ht="76.5" x14ac:dyDescent="0.2">
      <c r="A57" s="6">
        <v>21010000</v>
      </c>
      <c r="B57" s="7" t="s">
        <v>52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51" x14ac:dyDescent="0.2">
      <c r="A58" s="10">
        <v>21010300</v>
      </c>
      <c r="B58" s="11" t="s">
        <v>53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 x14ac:dyDescent="0.2">
      <c r="A59" s="6">
        <v>21080000</v>
      </c>
      <c r="B59" s="7" t="s">
        <v>54</v>
      </c>
      <c r="C59" s="8">
        <f t="shared" si="1"/>
        <v>205000</v>
      </c>
      <c r="D59" s="9">
        <v>205000</v>
      </c>
      <c r="E59" s="9">
        <v>0</v>
      </c>
      <c r="F59" s="9">
        <v>0</v>
      </c>
    </row>
    <row r="60" spans="1:6" x14ac:dyDescent="0.2">
      <c r="A60" s="10">
        <v>21081100</v>
      </c>
      <c r="B60" s="11" t="s">
        <v>55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89.25" x14ac:dyDescent="0.2">
      <c r="A61" s="10">
        <v>21081500</v>
      </c>
      <c r="B61" s="11" t="s">
        <v>56</v>
      </c>
      <c r="C61" s="12">
        <f t="shared" si="1"/>
        <v>100000</v>
      </c>
      <c r="D61" s="13">
        <v>100000</v>
      </c>
      <c r="E61" s="13">
        <v>0</v>
      </c>
      <c r="F61" s="13">
        <v>0</v>
      </c>
    </row>
    <row r="62" spans="1:6" ht="51" x14ac:dyDescent="0.2">
      <c r="A62" s="10">
        <v>21081700</v>
      </c>
      <c r="B62" s="11" t="s">
        <v>57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76.5" x14ac:dyDescent="0.2">
      <c r="A63" s="10">
        <v>21082400</v>
      </c>
      <c r="B63" s="11" t="s">
        <v>58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25.5" x14ac:dyDescent="0.2">
      <c r="A64" s="6">
        <v>22000000</v>
      </c>
      <c r="B64" s="7" t="s">
        <v>59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 x14ac:dyDescent="0.2">
      <c r="A65" s="6">
        <v>22010000</v>
      </c>
      <c r="B65" s="7" t="s">
        <v>60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38.25" x14ac:dyDescent="0.2">
      <c r="A66" s="10">
        <v>22010300</v>
      </c>
      <c r="B66" s="11" t="s">
        <v>61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ht="25.5" x14ac:dyDescent="0.2">
      <c r="A67" s="10">
        <v>22012500</v>
      </c>
      <c r="B67" s="11" t="s">
        <v>62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25.5" x14ac:dyDescent="0.2">
      <c r="A68" s="10">
        <v>22012600</v>
      </c>
      <c r="B68" s="11" t="s">
        <v>63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38.25" x14ac:dyDescent="0.2">
      <c r="A69" s="6">
        <v>22080000</v>
      </c>
      <c r="B69" s="7" t="s">
        <v>64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38.25" x14ac:dyDescent="0.2">
      <c r="A70" s="10">
        <v>22080400</v>
      </c>
      <c r="B70" s="11" t="s">
        <v>65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 x14ac:dyDescent="0.2">
      <c r="A71" s="6">
        <v>22090000</v>
      </c>
      <c r="B71" s="7" t="s">
        <v>66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51" x14ac:dyDescent="0.2">
      <c r="A72" s="10">
        <v>22090100</v>
      </c>
      <c r="B72" s="11" t="s">
        <v>67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ht="25.5" x14ac:dyDescent="0.2">
      <c r="A73" s="10">
        <v>22090200</v>
      </c>
      <c r="B73" s="11" t="s">
        <v>68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38.25" x14ac:dyDescent="0.2">
      <c r="A74" s="10">
        <v>22090400</v>
      </c>
      <c r="B74" s="11" t="s">
        <v>69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 x14ac:dyDescent="0.2">
      <c r="A75" s="6">
        <v>25000000</v>
      </c>
      <c r="B75" s="7" t="s">
        <v>70</v>
      </c>
      <c r="C75" s="8">
        <f t="shared" si="1"/>
        <v>7412540</v>
      </c>
      <c r="D75" s="9">
        <v>0</v>
      </c>
      <c r="E75" s="9">
        <v>7412540</v>
      </c>
      <c r="F75" s="9">
        <v>0</v>
      </c>
    </row>
    <row r="76" spans="1:6" ht="38.25" x14ac:dyDescent="0.2">
      <c r="A76" s="6">
        <v>25010000</v>
      </c>
      <c r="B76" s="7" t="s">
        <v>71</v>
      </c>
      <c r="C76" s="8">
        <f t="shared" ref="C76:C93" si="2">D76+E76</f>
        <v>6712540</v>
      </c>
      <c r="D76" s="9">
        <v>0</v>
      </c>
      <c r="E76" s="9">
        <v>6712540</v>
      </c>
      <c r="F76" s="9">
        <v>0</v>
      </c>
    </row>
    <row r="77" spans="1:6" ht="25.5" x14ac:dyDescent="0.2">
      <c r="A77" s="10">
        <v>25010100</v>
      </c>
      <c r="B77" s="11" t="s">
        <v>72</v>
      </c>
      <c r="C77" s="12">
        <f t="shared" si="2"/>
        <v>6407540</v>
      </c>
      <c r="D77" s="13">
        <v>0</v>
      </c>
      <c r="E77" s="13">
        <v>6407540</v>
      </c>
      <c r="F77" s="13">
        <v>0</v>
      </c>
    </row>
    <row r="78" spans="1:6" ht="25.5" x14ac:dyDescent="0.2">
      <c r="A78" s="10">
        <v>25010200</v>
      </c>
      <c r="B78" s="11" t="s">
        <v>73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25.5" x14ac:dyDescent="0.2">
      <c r="A79" s="6">
        <v>25020000</v>
      </c>
      <c r="B79" s="7" t="s">
        <v>74</v>
      </c>
      <c r="C79" s="8">
        <f t="shared" si="2"/>
        <v>700000</v>
      </c>
      <c r="D79" s="9">
        <v>0</v>
      </c>
      <c r="E79" s="9">
        <v>700000</v>
      </c>
      <c r="F79" s="9">
        <v>0</v>
      </c>
    </row>
    <row r="80" spans="1:6" ht="89.25" x14ac:dyDescent="0.2">
      <c r="A80" s="10">
        <v>25020200</v>
      </c>
      <c r="B80" s="11" t="s">
        <v>75</v>
      </c>
      <c r="C80" s="12">
        <f t="shared" si="2"/>
        <v>700000</v>
      </c>
      <c r="D80" s="13">
        <v>0</v>
      </c>
      <c r="E80" s="13">
        <v>700000</v>
      </c>
      <c r="F80" s="13">
        <v>0</v>
      </c>
    </row>
    <row r="81" spans="1:6" ht="25.5" x14ac:dyDescent="0.2">
      <c r="A81" s="14"/>
      <c r="B81" s="15" t="s">
        <v>76</v>
      </c>
      <c r="C81" s="8">
        <f t="shared" si="2"/>
        <v>141625140</v>
      </c>
      <c r="D81" s="8">
        <v>134152600</v>
      </c>
      <c r="E81" s="8">
        <v>7472540</v>
      </c>
      <c r="F81" s="8">
        <v>0</v>
      </c>
    </row>
    <row r="82" spans="1:6" x14ac:dyDescent="0.2">
      <c r="A82" s="6">
        <v>40000000</v>
      </c>
      <c r="B82" s="7" t="s">
        <v>77</v>
      </c>
      <c r="C82" s="8">
        <f t="shared" si="2"/>
        <v>117053702.28</v>
      </c>
      <c r="D82" s="9">
        <v>117053702.28</v>
      </c>
      <c r="E82" s="9">
        <v>0</v>
      </c>
      <c r="F82" s="9">
        <v>0</v>
      </c>
    </row>
    <row r="83" spans="1:6" x14ac:dyDescent="0.2">
      <c r="A83" s="6">
        <v>41000000</v>
      </c>
      <c r="B83" s="7" t="s">
        <v>78</v>
      </c>
      <c r="C83" s="8">
        <f t="shared" si="2"/>
        <v>117053702.28</v>
      </c>
      <c r="D83" s="9">
        <v>117053702.28</v>
      </c>
      <c r="E83" s="9">
        <v>0</v>
      </c>
      <c r="F83" s="9">
        <v>0</v>
      </c>
    </row>
    <row r="84" spans="1:6" ht="25.5" x14ac:dyDescent="0.2">
      <c r="A84" s="6">
        <v>41020000</v>
      </c>
      <c r="B84" s="7" t="s">
        <v>79</v>
      </c>
      <c r="C84" s="8">
        <f t="shared" si="2"/>
        <v>15855400</v>
      </c>
      <c r="D84" s="9">
        <v>15855400</v>
      </c>
      <c r="E84" s="9">
        <v>0</v>
      </c>
      <c r="F84" s="9">
        <v>0</v>
      </c>
    </row>
    <row r="85" spans="1:6" x14ac:dyDescent="0.2">
      <c r="A85" s="10">
        <v>41020100</v>
      </c>
      <c r="B85" s="11" t="s">
        <v>80</v>
      </c>
      <c r="C85" s="12">
        <f t="shared" si="2"/>
        <v>15855400</v>
      </c>
      <c r="D85" s="13">
        <v>15855400</v>
      </c>
      <c r="E85" s="13">
        <v>0</v>
      </c>
      <c r="F85" s="13">
        <v>0</v>
      </c>
    </row>
    <row r="86" spans="1:6" ht="25.5" x14ac:dyDescent="0.2">
      <c r="A86" s="6">
        <v>41030000</v>
      </c>
      <c r="B86" s="7" t="s">
        <v>81</v>
      </c>
      <c r="C86" s="8">
        <f t="shared" si="2"/>
        <v>96973200</v>
      </c>
      <c r="D86" s="9">
        <v>96973200</v>
      </c>
      <c r="E86" s="9">
        <v>0</v>
      </c>
      <c r="F86" s="9">
        <v>0</v>
      </c>
    </row>
    <row r="87" spans="1:6" ht="25.5" x14ac:dyDescent="0.2">
      <c r="A87" s="10">
        <v>41033900</v>
      </c>
      <c r="B87" s="11" t="s">
        <v>82</v>
      </c>
      <c r="C87" s="12">
        <f t="shared" si="2"/>
        <v>96973200</v>
      </c>
      <c r="D87" s="13">
        <v>96973200</v>
      </c>
      <c r="E87" s="13">
        <v>0</v>
      </c>
      <c r="F87" s="13">
        <v>0</v>
      </c>
    </row>
    <row r="88" spans="1:6" ht="25.5" x14ac:dyDescent="0.2">
      <c r="A88" s="6">
        <v>41040000</v>
      </c>
      <c r="B88" s="7" t="s">
        <v>83</v>
      </c>
      <c r="C88" s="8">
        <f t="shared" si="2"/>
        <v>13102.28</v>
      </c>
      <c r="D88" s="9">
        <v>13102.28</v>
      </c>
      <c r="E88" s="9">
        <v>0</v>
      </c>
      <c r="F88" s="9">
        <v>0</v>
      </c>
    </row>
    <row r="89" spans="1:6" x14ac:dyDescent="0.2">
      <c r="A89" s="10">
        <v>41040400</v>
      </c>
      <c r="B89" s="11" t="s">
        <v>84</v>
      </c>
      <c r="C89" s="12">
        <f t="shared" si="2"/>
        <v>13102.28</v>
      </c>
      <c r="D89" s="13">
        <v>13102.28</v>
      </c>
      <c r="E89" s="13">
        <v>0</v>
      </c>
      <c r="F89" s="13">
        <v>0</v>
      </c>
    </row>
    <row r="90" spans="1:6" ht="25.5" x14ac:dyDescent="0.2">
      <c r="A90" s="6">
        <v>41050000</v>
      </c>
      <c r="B90" s="7" t="s">
        <v>85</v>
      </c>
      <c r="C90" s="8">
        <f t="shared" si="2"/>
        <v>4212000</v>
      </c>
      <c r="D90" s="9">
        <v>4212000</v>
      </c>
      <c r="E90" s="9">
        <v>0</v>
      </c>
      <c r="F90" s="9">
        <v>0</v>
      </c>
    </row>
    <row r="91" spans="1:6" ht="38.25" x14ac:dyDescent="0.2">
      <c r="A91" s="10">
        <v>41051000</v>
      </c>
      <c r="B91" s="11" t="s">
        <v>86</v>
      </c>
      <c r="C91" s="12">
        <f t="shared" si="2"/>
        <v>2271000</v>
      </c>
      <c r="D91" s="13">
        <v>2271000</v>
      </c>
      <c r="E91" s="13">
        <v>0</v>
      </c>
      <c r="F91" s="13">
        <v>0</v>
      </c>
    </row>
    <row r="92" spans="1:6" x14ac:dyDescent="0.2">
      <c r="A92" s="10">
        <v>41053900</v>
      </c>
      <c r="B92" s="11" t="s">
        <v>87</v>
      </c>
      <c r="C92" s="12">
        <f t="shared" si="2"/>
        <v>1941000</v>
      </c>
      <c r="D92" s="13">
        <v>1941000</v>
      </c>
      <c r="E92" s="13">
        <v>0</v>
      </c>
      <c r="F92" s="13">
        <v>0</v>
      </c>
    </row>
    <row r="93" spans="1:6" ht="18.75" customHeight="1" x14ac:dyDescent="0.2">
      <c r="A93" s="16" t="s">
        <v>89</v>
      </c>
      <c r="B93" s="15" t="s">
        <v>88</v>
      </c>
      <c r="C93" s="8">
        <f t="shared" si="2"/>
        <v>258678842.28</v>
      </c>
      <c r="D93" s="8">
        <v>251206302.28</v>
      </c>
      <c r="E93" s="8">
        <v>7472540</v>
      </c>
      <c r="F93" s="8">
        <v>0</v>
      </c>
    </row>
    <row r="96" spans="1:6" x14ac:dyDescent="0.2">
      <c r="B96" s="3"/>
      <c r="E96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cp:lastPrinted>2024-01-22T14:22:42Z</cp:lastPrinted>
  <dcterms:created xsi:type="dcterms:W3CDTF">2024-01-22T14:20:56Z</dcterms:created>
  <dcterms:modified xsi:type="dcterms:W3CDTF">2024-01-26T07:35:03Z</dcterms:modified>
</cp:coreProperties>
</file>