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0" i="1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<sst xmlns="http://schemas.openxmlformats.org/spreadsheetml/2006/main" count="204" uniqueCount="174">
  <si>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</si>
  <si>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</si>
  <si>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</si>
  <si>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</si>
  <si>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</si>
  <si>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</si>
  <si>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</si>
  <si>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</si>
  <si>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</si>
  <si>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</si>
  <si>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</si>
  <si>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</si>
  <si>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</si>
  <si>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</si>
  <si>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</si>
  <si>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</si>
  <si>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</si>
  <si>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</si>
  <si>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</si>
  <si>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</si>
  <si>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</si>
  <si>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</si>
  <si>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</si>
  <si>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</si>
  <si>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</si>
  <si>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</si>
  <si>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</si>
  <si>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</si>
  <si>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</si>
  <si>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</si>
  <si>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</si>
  <si>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</si>
  <si>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</si>
  <si>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</si>
  <si>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</si>
  <si>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</si>
  <si>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</si>
  <si>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</si>
  <si>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</si>
  <si>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</si>
  <si>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</si>
  <si>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</si>
  <si>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</si>
  <si>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</si>
  <si>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</si>
  <si>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</si>
  <si>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</si>
  <si>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</si>
  <si>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</si>
  <si>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</si>
  <si>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</si>
  <si>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</si>
  <si>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</si>
  <si>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</si>
  <si>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</si>
  <si>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</si>
  <si>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</si>
  <si>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</si>
  <si>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</si>
  <si>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</si>
  <si>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</si>
  <si>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</si>
  <si>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</si>
  <si>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</si>
  <si>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</si>
  <si>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</si>
  <si>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</si>
  <si>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</si>
  <si>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</si>
  <si>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</si>
  <si>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</si>
  <si>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</si>
  <si>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</si>
  <si>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</si>
  <si>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</si>
  <si>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</si>
  <si>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</si>
  <si>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</si>
  <si>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</si>
  <si>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</si>
  <si>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</si>
  <si>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</si>
  <si>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</si>
  <si>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</si>
  <si>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</si>
  <si>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</si>
  <si>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</si>
  <si>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</si>
  <si>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</si>
  <si>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</si>
  <si>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</si>
  <si>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</si>
  <si>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</si>
  <si>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</si>
  <si>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</si>
  <si>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</si>
  <si>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</si>
  <si>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</si>
  <si>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</si>
  <si>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</si>
  <si>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</si>
  <si>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</si>
  <si>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</si>
  <si>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</si>
  <si>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</si>
  <si>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</si>
  <si>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</si>
  <si>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</si>
  <si>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</si>
  <si>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</si>
  <si>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</si>
  <si>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</si>
  <si>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</si>
  <si>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</si>
  <si>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</si>
  <si>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</si>
  <si>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</si>
  <si>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</si>
  <si>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</si>
  <si>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</si>
  <si>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</si>
  <si>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</si>
  <si>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</si>
  <si>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</si>
  <si>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</si>
  <si>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</si>
  <si>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</si>
  <si>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</si>
  <si>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</si>
  <si>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</si>
  <si>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</si>
  <si>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</si>
  <si>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</si>
  <si>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</si>
  <si>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</si>
  <si>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</si>
  <si>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</si>
  <si>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</si>
  <si>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</si>
  <si>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</si>
  <si>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</si>
  <si>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</si>
  <si>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</si>
  <si>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</si>
  <si>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</si>
  <si>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</si>
  <si>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</si>
  <si>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</si>
  <si>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</si>
  <si>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</si>
  <si>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</si>
  <si>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</si>
  <si>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</si>
  <si>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</si>
  <si>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</si>
  <si>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</si>
  <si>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</si>
  <si>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</si>
  <si>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</si>
  <si>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</si>
  <si>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</si>
  <si>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</si>
  <si>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</si>
  <si>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</si>
  <si>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</si>
  <si>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</si>
  <si>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</si>
  <si>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</si>
  <si>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</si>
  <si>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</si>
  <si>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</si>
  <si>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</si>
  <si>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міської ради</t>
  </si>
  <si>
    <t>від 31 січня 2023 року № 30/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</si>
</sst>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172</v>
      </c>
    </row>
    <row r="3" spans="1:16">
      <c r="M3" t="s">
        <v>173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170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171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52596810</v>
      </c>
      <c r="F14" s="11">
        <v>38598510</v>
      </c>
      <c r="G14" s="11">
        <v>20568000</v>
      </c>
      <c r="H14" s="11">
        <v>1842800</v>
      </c>
      <c r="I14" s="11">
        <v>13998300</v>
      </c>
      <c r="J14" s="10">
        <v>2692939</v>
      </c>
      <c r="K14" s="11">
        <v>2019369</v>
      </c>
      <c r="L14" s="11">
        <v>673570</v>
      </c>
      <c r="M14" s="11">
        <v>6000</v>
      </c>
      <c r="N14" s="11">
        <v>0</v>
      </c>
      <c r="O14" s="11">
        <v>2019369</v>
      </c>
      <c r="P14" s="10">
        <f t="shared" ref="P14:P60" si="0">E14+J14</f>
        <v>55289749</v>
      </c>
    </row>
    <row r="15" spans="1:16">
      <c r="A15" s="6" t="s">
        <v>20</v>
      </c>
      <c r="B15" s="7"/>
      <c r="C15" s="8"/>
      <c r="D15" s="9" t="s">
        <v>19</v>
      </c>
      <c r="E15" s="10">
        <v>52596810</v>
      </c>
      <c r="F15" s="11">
        <v>38598510</v>
      </c>
      <c r="G15" s="11">
        <v>20568000</v>
      </c>
      <c r="H15" s="11">
        <v>1842800</v>
      </c>
      <c r="I15" s="11">
        <v>13998300</v>
      </c>
      <c r="J15" s="10">
        <v>2692939</v>
      </c>
      <c r="K15" s="11">
        <v>2019369</v>
      </c>
      <c r="L15" s="11">
        <v>673570</v>
      </c>
      <c r="M15" s="11">
        <v>6000</v>
      </c>
      <c r="N15" s="11">
        <v>0</v>
      </c>
      <c r="O15" s="11">
        <v>2019369</v>
      </c>
      <c r="P15" s="10">
        <f t="shared" si="0"/>
        <v>55289749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4583957</v>
      </c>
      <c r="F18" s="16">
        <v>4583957</v>
      </c>
      <c r="G18" s="16">
        <v>0</v>
      </c>
      <c r="H18" s="16">
        <v>0</v>
      </c>
      <c r="I18" s="16">
        <v>0</v>
      </c>
      <c r="J18" s="15">
        <v>2019369</v>
      </c>
      <c r="K18" s="16">
        <v>2019369</v>
      </c>
      <c r="L18" s="16">
        <v>0</v>
      </c>
      <c r="M18" s="16">
        <v>0</v>
      </c>
      <c r="N18" s="16">
        <v>0</v>
      </c>
      <c r="O18" s="16">
        <v>2019369</v>
      </c>
      <c r="P18" s="15">
        <f t="shared" si="0"/>
        <v>6603326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3149780</v>
      </c>
      <c r="F19" s="16">
        <v>3149780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3149780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7058217</v>
      </c>
      <c r="F22" s="16">
        <v>7058217</v>
      </c>
      <c r="G22" s="16">
        <v>5250000</v>
      </c>
      <c r="H22" s="16">
        <v>372000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7473217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2000000</v>
      </c>
      <c r="F25" s="16">
        <v>2000000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2000000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75</v>
      </c>
      <c r="B30" s="12" t="s">
        <v>76</v>
      </c>
      <c r="C30" s="13" t="s">
        <v>66</v>
      </c>
      <c r="D30" s="14" t="s">
        <v>77</v>
      </c>
      <c r="E30" s="15">
        <v>10000000</v>
      </c>
      <c r="F30" s="16">
        <v>0</v>
      </c>
      <c r="G30" s="16">
        <v>0</v>
      </c>
      <c r="H30" s="16">
        <v>0</v>
      </c>
      <c r="I30" s="16">
        <v>10000000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10000000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920000</v>
      </c>
      <c r="F33" s="16">
        <v>920000</v>
      </c>
      <c r="G33" s="16">
        <v>570000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920000</v>
      </c>
    </row>
    <row r="34" spans="1:16">
      <c r="A34" s="12" t="s">
        <v>90</v>
      </c>
      <c r="B34" s="12" t="s">
        <v>92</v>
      </c>
      <c r="C34" s="13" t="s">
        <v>91</v>
      </c>
      <c r="D34" s="14" t="s">
        <v>93</v>
      </c>
      <c r="E34" s="15">
        <v>70000</v>
      </c>
      <c r="F34" s="16">
        <v>70000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70000</v>
      </c>
    </row>
    <row r="35" spans="1:16" ht="25.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58570</v>
      </c>
      <c r="K35" s="16">
        <v>0</v>
      </c>
      <c r="L35" s="16">
        <v>58570</v>
      </c>
      <c r="M35" s="16">
        <v>0</v>
      </c>
      <c r="N35" s="16">
        <v>0</v>
      </c>
      <c r="O35" s="16">
        <v>0</v>
      </c>
      <c r="P35" s="15">
        <f t="shared" si="0"/>
        <v>58570</v>
      </c>
    </row>
    <row r="36" spans="1:16" ht="25.5">
      <c r="A36" s="12" t="s">
        <v>98</v>
      </c>
      <c r="B36" s="12" t="s">
        <v>100</v>
      </c>
      <c r="C36" s="13" t="s">
        <v>99</v>
      </c>
      <c r="D36" s="14" t="s">
        <v>101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50000</v>
      </c>
    </row>
    <row r="37" spans="1:16" ht="25.5">
      <c r="A37" s="6" t="s">
        <v>102</v>
      </c>
      <c r="B37" s="7"/>
      <c r="C37" s="8"/>
      <c r="D37" s="9" t="s">
        <v>103</v>
      </c>
      <c r="E37" s="10">
        <v>181614176</v>
      </c>
      <c r="F37" s="11">
        <v>181614176</v>
      </c>
      <c r="G37" s="11">
        <v>132779385</v>
      </c>
      <c r="H37" s="11">
        <v>12797000</v>
      </c>
      <c r="I37" s="11">
        <v>0</v>
      </c>
      <c r="J37" s="10">
        <v>6542338</v>
      </c>
      <c r="K37" s="11">
        <v>752798</v>
      </c>
      <c r="L37" s="11">
        <v>5645540</v>
      </c>
      <c r="M37" s="11">
        <v>200771</v>
      </c>
      <c r="N37" s="11">
        <v>15000</v>
      </c>
      <c r="O37" s="11">
        <v>896798</v>
      </c>
      <c r="P37" s="10">
        <f t="shared" si="0"/>
        <v>188156514</v>
      </c>
    </row>
    <row r="38" spans="1:16" ht="25.5">
      <c r="A38" s="6" t="s">
        <v>104</v>
      </c>
      <c r="B38" s="7"/>
      <c r="C38" s="8"/>
      <c r="D38" s="9" t="s">
        <v>103</v>
      </c>
      <c r="E38" s="10">
        <v>181614176</v>
      </c>
      <c r="F38" s="11">
        <v>181614176</v>
      </c>
      <c r="G38" s="11">
        <v>132779385</v>
      </c>
      <c r="H38" s="11">
        <v>12797000</v>
      </c>
      <c r="I38" s="11">
        <v>0</v>
      </c>
      <c r="J38" s="10">
        <v>6542338</v>
      </c>
      <c r="K38" s="11">
        <v>752798</v>
      </c>
      <c r="L38" s="11">
        <v>5645540</v>
      </c>
      <c r="M38" s="11">
        <v>200771</v>
      </c>
      <c r="N38" s="11">
        <v>15000</v>
      </c>
      <c r="O38" s="11">
        <v>896798</v>
      </c>
      <c r="P38" s="10">
        <f t="shared" si="0"/>
        <v>188156514</v>
      </c>
    </row>
    <row r="39" spans="1:16" ht="38.25">
      <c r="A39" s="12" t="s">
        <v>105</v>
      </c>
      <c r="B39" s="12" t="s">
        <v>106</v>
      </c>
      <c r="C39" s="13" t="s">
        <v>22</v>
      </c>
      <c r="D39" s="14" t="s">
        <v>107</v>
      </c>
      <c r="E39" s="15">
        <v>2696835</v>
      </c>
      <c r="F39" s="16">
        <v>2696835</v>
      </c>
      <c r="G39" s="16">
        <v>2005000</v>
      </c>
      <c r="H39" s="16">
        <v>105000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2696835</v>
      </c>
    </row>
    <row r="40" spans="1:16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36826450</v>
      </c>
      <c r="F40" s="16">
        <v>36826450</v>
      </c>
      <c r="G40" s="16">
        <v>25500000</v>
      </c>
      <c r="H40" s="16">
        <v>3345000</v>
      </c>
      <c r="I40" s="16">
        <v>0</v>
      </c>
      <c r="J40" s="15">
        <v>1700000</v>
      </c>
      <c r="K40" s="16">
        <v>0</v>
      </c>
      <c r="L40" s="16">
        <v>1700000</v>
      </c>
      <c r="M40" s="16">
        <v>0</v>
      </c>
      <c r="N40" s="16">
        <v>0</v>
      </c>
      <c r="O40" s="16">
        <v>0</v>
      </c>
      <c r="P40" s="15">
        <f t="shared" si="0"/>
        <v>38526450</v>
      </c>
    </row>
    <row r="41" spans="1:16" ht="38.25">
      <c r="A41" s="12" t="s">
        <v>112</v>
      </c>
      <c r="B41" s="12" t="s">
        <v>114</v>
      </c>
      <c r="C41" s="13" t="s">
        <v>113</v>
      </c>
      <c r="D41" s="14" t="s">
        <v>115</v>
      </c>
      <c r="E41" s="15">
        <v>31620000</v>
      </c>
      <c r="F41" s="16">
        <v>31620000</v>
      </c>
      <c r="G41" s="16">
        <v>17500000</v>
      </c>
      <c r="H41" s="16">
        <v>7050000</v>
      </c>
      <c r="I41" s="16">
        <v>0</v>
      </c>
      <c r="J41" s="15">
        <v>4145000</v>
      </c>
      <c r="K41" s="16">
        <v>565000</v>
      </c>
      <c r="L41" s="16">
        <v>3580000</v>
      </c>
      <c r="M41" s="16">
        <v>0</v>
      </c>
      <c r="N41" s="16">
        <v>0</v>
      </c>
      <c r="O41" s="16">
        <v>565000</v>
      </c>
      <c r="P41" s="15">
        <f t="shared" si="0"/>
        <v>35765000</v>
      </c>
    </row>
    <row r="42" spans="1:16" ht="38.25">
      <c r="A42" s="12" t="s">
        <v>116</v>
      </c>
      <c r="B42" s="12" t="s">
        <v>117</v>
      </c>
      <c r="C42" s="13" t="s">
        <v>113</v>
      </c>
      <c r="D42" s="14" t="s">
        <v>118</v>
      </c>
      <c r="E42" s="15">
        <v>82174000</v>
      </c>
      <c r="F42" s="16">
        <v>82174000</v>
      </c>
      <c r="G42" s="16">
        <v>67355738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82174000</v>
      </c>
    </row>
    <row r="43" spans="1:16" ht="38.25">
      <c r="A43" s="12" t="s">
        <v>119</v>
      </c>
      <c r="B43" s="12" t="s">
        <v>42</v>
      </c>
      <c r="C43" s="13" t="s">
        <v>120</v>
      </c>
      <c r="D43" s="14" t="s">
        <v>121</v>
      </c>
      <c r="E43" s="15">
        <v>5498000</v>
      </c>
      <c r="F43" s="16">
        <v>5498000</v>
      </c>
      <c r="G43" s="16">
        <v>4000000</v>
      </c>
      <c r="H43" s="16">
        <v>488000</v>
      </c>
      <c r="I43" s="16">
        <v>0</v>
      </c>
      <c r="J43" s="15">
        <v>40000</v>
      </c>
      <c r="K43" s="16">
        <v>0</v>
      </c>
      <c r="L43" s="16">
        <v>20000</v>
      </c>
      <c r="M43" s="16">
        <v>0</v>
      </c>
      <c r="N43" s="16">
        <v>0</v>
      </c>
      <c r="O43" s="16">
        <v>20000</v>
      </c>
      <c r="P43" s="15">
        <f t="shared" si="0"/>
        <v>5538000</v>
      </c>
    </row>
    <row r="44" spans="1:16" ht="25.5">
      <c r="A44" s="12" t="s">
        <v>122</v>
      </c>
      <c r="B44" s="12" t="s">
        <v>123</v>
      </c>
      <c r="C44" s="13" t="s">
        <v>120</v>
      </c>
      <c r="D44" s="14" t="s">
        <v>124</v>
      </c>
      <c r="E44" s="15">
        <v>5064000</v>
      </c>
      <c r="F44" s="16">
        <v>5064000</v>
      </c>
      <c r="G44" s="16">
        <v>3881967</v>
      </c>
      <c r="H44" s="16">
        <v>275000</v>
      </c>
      <c r="I44" s="16">
        <v>0</v>
      </c>
      <c r="J44" s="15">
        <v>232740</v>
      </c>
      <c r="K44" s="16">
        <v>0</v>
      </c>
      <c r="L44" s="16">
        <v>232740</v>
      </c>
      <c r="M44" s="16">
        <v>190771</v>
      </c>
      <c r="N44" s="16">
        <v>0</v>
      </c>
      <c r="O44" s="16">
        <v>0</v>
      </c>
      <c r="P44" s="15">
        <f t="shared" si="0"/>
        <v>5296740</v>
      </c>
    </row>
    <row r="45" spans="1:16" ht="25.5">
      <c r="A45" s="12" t="s">
        <v>125</v>
      </c>
      <c r="B45" s="12" t="s">
        <v>127</v>
      </c>
      <c r="C45" s="13" t="s">
        <v>126</v>
      </c>
      <c r="D45" s="14" t="s">
        <v>128</v>
      </c>
      <c r="E45" s="15">
        <v>1580000</v>
      </c>
      <c r="F45" s="16">
        <v>1580000</v>
      </c>
      <c r="G45" s="16">
        <v>1295000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1580000</v>
      </c>
    </row>
    <row r="46" spans="1:16">
      <c r="A46" s="12" t="s">
        <v>129</v>
      </c>
      <c r="B46" s="12" t="s">
        <v>130</v>
      </c>
      <c r="C46" s="13" t="s">
        <v>126</v>
      </c>
      <c r="D46" s="14" t="s">
        <v>131</v>
      </c>
      <c r="E46" s="15">
        <v>9100</v>
      </c>
      <c r="F46" s="16">
        <v>9100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0"/>
        <v>9100</v>
      </c>
    </row>
    <row r="47" spans="1:16" ht="25.5">
      <c r="A47" s="12" t="s">
        <v>132</v>
      </c>
      <c r="B47" s="12" t="s">
        <v>133</v>
      </c>
      <c r="C47" s="13" t="s">
        <v>126</v>
      </c>
      <c r="D47" s="14" t="s">
        <v>134</v>
      </c>
      <c r="E47" s="15">
        <v>50665</v>
      </c>
      <c r="F47" s="16">
        <v>50665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0"/>
        <v>50665</v>
      </c>
    </row>
    <row r="48" spans="1:16" ht="25.5">
      <c r="A48" s="12" t="s">
        <v>135</v>
      </c>
      <c r="B48" s="12" t="s">
        <v>136</v>
      </c>
      <c r="C48" s="13" t="s">
        <v>126</v>
      </c>
      <c r="D48" s="14" t="s">
        <v>137</v>
      </c>
      <c r="E48" s="15">
        <v>1937300</v>
      </c>
      <c r="F48" s="16">
        <v>1937300</v>
      </c>
      <c r="G48" s="16">
        <v>1587300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0"/>
        <v>1937300</v>
      </c>
    </row>
    <row r="49" spans="1:16" ht="63.75">
      <c r="A49" s="12" t="s">
        <v>138</v>
      </c>
      <c r="B49" s="12" t="s">
        <v>139</v>
      </c>
      <c r="C49" s="13" t="s">
        <v>126</v>
      </c>
      <c r="D49" s="14" t="s">
        <v>140</v>
      </c>
      <c r="E49" s="15">
        <v>0</v>
      </c>
      <c r="F49" s="16">
        <v>0</v>
      </c>
      <c r="G49" s="16">
        <v>0</v>
      </c>
      <c r="H49" s="16">
        <v>0</v>
      </c>
      <c r="I49" s="16">
        <v>0</v>
      </c>
      <c r="J49" s="15">
        <v>56198</v>
      </c>
      <c r="K49" s="16">
        <v>56198</v>
      </c>
      <c r="L49" s="16">
        <v>0</v>
      </c>
      <c r="M49" s="16">
        <v>0</v>
      </c>
      <c r="N49" s="16">
        <v>0</v>
      </c>
      <c r="O49" s="16">
        <v>56198</v>
      </c>
      <c r="P49" s="15">
        <f t="shared" si="0"/>
        <v>56198</v>
      </c>
    </row>
    <row r="50" spans="1:16">
      <c r="A50" s="12" t="s">
        <v>141</v>
      </c>
      <c r="B50" s="12" t="s">
        <v>142</v>
      </c>
      <c r="C50" s="13" t="s">
        <v>50</v>
      </c>
      <c r="D50" s="14" t="s">
        <v>143</v>
      </c>
      <c r="E50" s="15">
        <v>237100</v>
      </c>
      <c r="F50" s="16">
        <v>237100</v>
      </c>
      <c r="G50" s="16">
        <v>96000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0"/>
        <v>237100</v>
      </c>
    </row>
    <row r="51" spans="1:16">
      <c r="A51" s="12" t="s">
        <v>144</v>
      </c>
      <c r="B51" s="12" t="s">
        <v>146</v>
      </c>
      <c r="C51" s="13" t="s">
        <v>145</v>
      </c>
      <c r="D51" s="14" t="s">
        <v>147</v>
      </c>
      <c r="E51" s="15">
        <v>4212634</v>
      </c>
      <c r="F51" s="16">
        <v>4212634</v>
      </c>
      <c r="G51" s="16">
        <v>3150000</v>
      </c>
      <c r="H51" s="16">
        <v>248000</v>
      </c>
      <c r="I51" s="16">
        <v>0</v>
      </c>
      <c r="J51" s="15">
        <v>78900</v>
      </c>
      <c r="K51" s="16">
        <v>71600</v>
      </c>
      <c r="L51" s="16">
        <v>3300</v>
      </c>
      <c r="M51" s="16">
        <v>0</v>
      </c>
      <c r="N51" s="16">
        <v>0</v>
      </c>
      <c r="O51" s="16">
        <v>75600</v>
      </c>
      <c r="P51" s="15">
        <f t="shared" si="0"/>
        <v>4291534</v>
      </c>
    </row>
    <row r="52" spans="1:16" ht="25.5">
      <c r="A52" s="12" t="s">
        <v>148</v>
      </c>
      <c r="B52" s="12" t="s">
        <v>149</v>
      </c>
      <c r="C52" s="13" t="s">
        <v>62</v>
      </c>
      <c r="D52" s="14" t="s">
        <v>150</v>
      </c>
      <c r="E52" s="15">
        <v>6902492</v>
      </c>
      <c r="F52" s="16">
        <v>6902492</v>
      </c>
      <c r="G52" s="16">
        <v>4500000</v>
      </c>
      <c r="H52" s="16">
        <v>1186000</v>
      </c>
      <c r="I52" s="16">
        <v>0</v>
      </c>
      <c r="J52" s="15">
        <v>199500</v>
      </c>
      <c r="K52" s="16">
        <v>0</v>
      </c>
      <c r="L52" s="16">
        <v>79500</v>
      </c>
      <c r="M52" s="16">
        <v>10000</v>
      </c>
      <c r="N52" s="16">
        <v>15000</v>
      </c>
      <c r="O52" s="16">
        <v>120000</v>
      </c>
      <c r="P52" s="15">
        <f t="shared" si="0"/>
        <v>7101992</v>
      </c>
    </row>
    <row r="53" spans="1:16" ht="38.25">
      <c r="A53" s="12" t="s">
        <v>151</v>
      </c>
      <c r="B53" s="12" t="s">
        <v>153</v>
      </c>
      <c r="C53" s="13" t="s">
        <v>152</v>
      </c>
      <c r="D53" s="14" t="s">
        <v>154</v>
      </c>
      <c r="E53" s="15">
        <v>2555600</v>
      </c>
      <c r="F53" s="16">
        <v>2555600</v>
      </c>
      <c r="G53" s="16">
        <v>1908380</v>
      </c>
      <c r="H53" s="16">
        <v>100000</v>
      </c>
      <c r="I53" s="16">
        <v>0</v>
      </c>
      <c r="J53" s="15">
        <v>90000</v>
      </c>
      <c r="K53" s="16">
        <v>60000</v>
      </c>
      <c r="L53" s="16">
        <v>30000</v>
      </c>
      <c r="M53" s="16">
        <v>0</v>
      </c>
      <c r="N53" s="16">
        <v>0</v>
      </c>
      <c r="O53" s="16">
        <v>60000</v>
      </c>
      <c r="P53" s="15">
        <f t="shared" si="0"/>
        <v>2645600</v>
      </c>
    </row>
    <row r="54" spans="1:16" ht="51">
      <c r="A54" s="12" t="s">
        <v>155</v>
      </c>
      <c r="B54" s="12" t="s">
        <v>156</v>
      </c>
      <c r="C54" s="13" t="s">
        <v>152</v>
      </c>
      <c r="D54" s="14" t="s">
        <v>157</v>
      </c>
      <c r="E54" s="15">
        <v>250000</v>
      </c>
      <c r="F54" s="16">
        <v>250000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0"/>
        <v>250000</v>
      </c>
    </row>
    <row r="55" spans="1:16">
      <c r="A55" s="6" t="s">
        <v>158</v>
      </c>
      <c r="B55" s="7"/>
      <c r="C55" s="8"/>
      <c r="D55" s="9" t="s">
        <v>159</v>
      </c>
      <c r="E55" s="10">
        <v>2669000</v>
      </c>
      <c r="F55" s="11">
        <v>2169000</v>
      </c>
      <c r="G55" s="11">
        <v>1100000</v>
      </c>
      <c r="H55" s="11">
        <v>71000</v>
      </c>
      <c r="I55" s="11">
        <v>0</v>
      </c>
      <c r="J55" s="10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0">
        <f t="shared" si="0"/>
        <v>2669000</v>
      </c>
    </row>
    <row r="56" spans="1:16">
      <c r="A56" s="6" t="s">
        <v>160</v>
      </c>
      <c r="B56" s="7"/>
      <c r="C56" s="8"/>
      <c r="D56" s="9" t="s">
        <v>159</v>
      </c>
      <c r="E56" s="10">
        <v>2669000</v>
      </c>
      <c r="F56" s="11">
        <v>2169000</v>
      </c>
      <c r="G56" s="11">
        <v>1100000</v>
      </c>
      <c r="H56" s="11">
        <v>71000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0"/>
        <v>2669000</v>
      </c>
    </row>
    <row r="57" spans="1:16" ht="38.25">
      <c r="A57" s="12" t="s">
        <v>161</v>
      </c>
      <c r="B57" s="12" t="s">
        <v>106</v>
      </c>
      <c r="C57" s="13" t="s">
        <v>22</v>
      </c>
      <c r="D57" s="14" t="s">
        <v>107</v>
      </c>
      <c r="E57" s="15">
        <v>1479000</v>
      </c>
      <c r="F57" s="16">
        <v>1479000</v>
      </c>
      <c r="G57" s="16">
        <v>1100000</v>
      </c>
      <c r="H57" s="16">
        <v>71000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0"/>
        <v>1479000</v>
      </c>
    </row>
    <row r="58" spans="1:16">
      <c r="A58" s="12" t="s">
        <v>162</v>
      </c>
      <c r="B58" s="12" t="s">
        <v>163</v>
      </c>
      <c r="C58" s="13" t="s">
        <v>26</v>
      </c>
      <c r="D58" s="14" t="s">
        <v>164</v>
      </c>
      <c r="E58" s="15">
        <v>500000</v>
      </c>
      <c r="F58" s="16">
        <v>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0"/>
        <v>500000</v>
      </c>
    </row>
    <row r="59" spans="1:16" ht="38.25">
      <c r="A59" s="12" t="s">
        <v>165</v>
      </c>
      <c r="B59" s="12" t="s">
        <v>166</v>
      </c>
      <c r="C59" s="13" t="s">
        <v>27</v>
      </c>
      <c r="D59" s="14" t="s">
        <v>167</v>
      </c>
      <c r="E59" s="15">
        <v>690000</v>
      </c>
      <c r="F59" s="16">
        <v>690000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0"/>
        <v>690000</v>
      </c>
    </row>
    <row r="60" spans="1:16">
      <c r="A60" s="17" t="s">
        <v>168</v>
      </c>
      <c r="B60" s="17" t="s">
        <v>168</v>
      </c>
      <c r="C60" s="18" t="s">
        <v>168</v>
      </c>
      <c r="D60" s="10" t="s">
        <v>169</v>
      </c>
      <c r="E60" s="10">
        <v>236879986</v>
      </c>
      <c r="F60" s="10">
        <v>222381686</v>
      </c>
      <c r="G60" s="10">
        <v>154447385</v>
      </c>
      <c r="H60" s="10">
        <v>14710800</v>
      </c>
      <c r="I60" s="10">
        <v>13998300</v>
      </c>
      <c r="J60" s="10">
        <v>9235277</v>
      </c>
      <c r="K60" s="10">
        <v>2772167</v>
      </c>
      <c r="L60" s="10">
        <v>6319110</v>
      </c>
      <c r="M60" s="10">
        <v>206771</v>
      </c>
      <c r="N60" s="10">
        <v>15000</v>
      </c>
      <c r="O60" s="10">
        <v>2916167</v>
      </c>
      <c r="P60" s="10">
        <f t="shared" si="0"/>
        <v>246115263</v>
      </c>
    </row>
    <row r="63" spans="1:16">
      <c r="B63" s="3"/>
      <c r="I63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2023-01-19T09:00:33Z</dcterms:created>
  <dcterms:modified xsi:type="dcterms:W3CDTF">2023-01-20T07:13:37Z</dcterms:modified>
</cp:coreProperties>
</file>