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8" i="1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<sst xmlns="http://schemas.openxmlformats.org/spreadsheetml/2006/main" count="196" uniqueCount="168">
  <si>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</si>
  <si>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</si>
  <si>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</si>
  <si>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</si>
  <si>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</si>
  <si>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</si>
  <si>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</si>
  <si>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</si>
  <si>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</si>
  <si>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</si>
  <si>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</si>
  <si>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</si>
  <si>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</si>
  <si>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</si>
  <si>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</si>
  <si>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</si>
  <si>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</si>
  <si>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</si>
  <si>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</si>
  <si>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</si>
  <si>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</si>
  <si>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</si>
  <si>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</si>
  <si>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</si>
  <si>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</si>
  <si>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</si>
  <si>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</si>
  <si>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</si>
  <si>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</si>
  <si>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</si>
  <si>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</si>
  <si>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</si>
  <si>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</si>
  <si>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</si>
  <si>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</si>
  <si>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</si>
  <si>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</si>
  <si>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</si>
  <si>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</si>
  <si>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</si>
  <si>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</si>
  <si>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</si>
  <si>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</si>
  <si>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</si>
  <si>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</si>
  <si>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</si>
  <si>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</si>
  <si>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</si>
  <si>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</si>
  <si>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</si>
  <si>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</si>
  <si>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</si>
  <si>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</si>
  <si>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</si>
  <si>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</si>
  <si>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</si>
  <si>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</si>
  <si>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</si>
  <si>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</si>
  <si>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</si>
  <si>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</si>
  <si>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</si>
  <si>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</si>
  <si>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</si>
  <si>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</si>
  <si>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</si>
  <si>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</si>
  <si>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</si>
  <si>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</si>
  <si>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</si>
  <si>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</si>
  <si>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</si>
  <si>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</si>
  <si>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</si>
  <si>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</si>
  <si>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</si>
  <si>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</si>
  <si>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</si>
  <si>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</si>
  <si>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</si>
  <si>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</si>
  <si>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</si>
  <si>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</si>
  <si>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</si>
  <si>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</si>
  <si>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</si>
  <si>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</si>
  <si>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</si>
  <si>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</si>
  <si>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</si>
  <si>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</si>
  <si>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</si>
  <si>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</si>
  <si>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</si>
  <si>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</si>
  <si>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</si>
  <si>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</si>
  <si>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</si>
  <si>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</si>
  <si>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</si>
  <si>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</si>
  <si>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</si>
  <si>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</si>
  <si>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</si>
  <si>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</si>
  <si>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</si>
  <si>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</si>
  <si>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</si>
  <si>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</si>
  <si>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</si>
  <si>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</si>
  <si>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</si>
  <si>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</si>
  <si>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</si>
  <si>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</si>
  <si>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</si>
  <si>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</si>
  <si>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</si>
  <si>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</si>
  <si>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</si>
  <si>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</si>
  <si>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</si>
  <si>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</si>
  <si>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</si>
  <si>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</si>
  <si>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</si>
  <si>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</si>
  <si>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</si>
  <si>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</si>
  <si>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</si>
  <si>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</si>
  <si>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</si>
  <si>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</si>
  <si>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</si>
  <si>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</si>
  <si>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</si>
  <si>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</si>
  <si>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</si>
  <si>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</si>
  <si>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</si>
  <si>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</si>
  <si>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</si>
  <si>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</si>
  <si>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</si>
  <si>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</si>
  <si>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</si>
  <si>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</si>
  <si>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</si>
  <si>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</si>
  <si>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</si>
  <si>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</si>
  <si>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</si>
  <si>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</si>
  <si>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</si>
  <si>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</si>
  <si>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</si>
  <si>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</si>
  <si>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</si>
  <si>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</si>
  <si>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</si>
  <si>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</si>
  <si>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</si>
  <si>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</si>
  <si>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</si>
  <si>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</si>
  <si>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</si>
  <si>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 рішення міської ради</t>
  </si>
  <si>
    <t>від 12 січня 2023 року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</si>
</sst>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>
      <selection activeCell="D8" sqref="D8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166</v>
      </c>
    </row>
    <row r="3" spans="1:16">
      <c r="M3" t="s">
        <v>167</v>
      </c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164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165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19</v>
      </c>
      <c r="E14" s="15">
        <v>52175410</v>
      </c>
      <c r="F14" s="16">
        <v>38177110</v>
      </c>
      <c r="G14" s="16">
        <v>20568000</v>
      </c>
      <c r="H14" s="16">
        <v>1842800</v>
      </c>
      <c r="I14" s="16">
        <v>13998300</v>
      </c>
      <c r="J14" s="15">
        <v>673570</v>
      </c>
      <c r="K14" s="16">
        <v>0</v>
      </c>
      <c r="L14" s="16">
        <v>673570</v>
      </c>
      <c r="M14" s="16">
        <v>6000</v>
      </c>
      <c r="N14" s="16">
        <v>0</v>
      </c>
      <c r="O14" s="16">
        <v>0</v>
      </c>
      <c r="P14" s="15">
        <f>E14+J14</f>
        <v>52848980</v>
      </c>
    </row>
    <row r="15" spans="1:16">
      <c r="A15" s="11" t="s">
        <v>20</v>
      </c>
      <c r="B15" s="12"/>
      <c r="C15" s="13"/>
      <c r="D15" s="14" t="s">
        <v>19</v>
      </c>
      <c r="E15" s="15">
        <v>52175410</v>
      </c>
      <c r="F15" s="16">
        <v>38177110</v>
      </c>
      <c r="G15" s="16">
        <v>20568000</v>
      </c>
      <c r="H15" s="16">
        <v>1842800</v>
      </c>
      <c r="I15" s="16">
        <v>13998300</v>
      </c>
      <c r="J15" s="15">
        <v>673570</v>
      </c>
      <c r="K15" s="16">
        <v>0</v>
      </c>
      <c r="L15" s="16">
        <v>673570</v>
      </c>
      <c r="M15" s="16">
        <v>6000</v>
      </c>
      <c r="N15" s="16">
        <v>0</v>
      </c>
      <c r="O15" s="16">
        <v>0</v>
      </c>
      <c r="P15" s="15">
        <f>E15+J15</f>
        <v>52848980</v>
      </c>
    </row>
    <row r="16" spans="1:16" ht="63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18905000</v>
      </c>
      <c r="F16" s="21">
        <v>18905000</v>
      </c>
      <c r="G16" s="21">
        <v>13800000</v>
      </c>
      <c r="H16" s="21">
        <v>1390000</v>
      </c>
      <c r="I16" s="21">
        <v>0</v>
      </c>
      <c r="J16" s="20">
        <v>200000</v>
      </c>
      <c r="K16" s="21">
        <v>0</v>
      </c>
      <c r="L16" s="21">
        <v>200000</v>
      </c>
      <c r="M16" s="21">
        <v>0</v>
      </c>
      <c r="N16" s="21">
        <v>0</v>
      </c>
      <c r="O16" s="21">
        <v>0</v>
      </c>
      <c r="P16" s="20">
        <f>E16+J16</f>
        <v>19105000</v>
      </c>
    </row>
    <row r="17" spans="1:16">
      <c r="A17" s="17" t="s">
        <v>25</v>
      </c>
      <c r="B17" s="17" t="s">
        <v>27</v>
      </c>
      <c r="C17" s="18" t="s">
        <v>26</v>
      </c>
      <c r="D17" s="19" t="s">
        <v>28</v>
      </c>
      <c r="E17" s="20">
        <v>390000</v>
      </c>
      <c r="F17" s="21">
        <v>390000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390000</v>
      </c>
    </row>
    <row r="18" spans="1:16" ht="25.5">
      <c r="A18" s="17" t="s">
        <v>29</v>
      </c>
      <c r="B18" s="17" t="s">
        <v>31</v>
      </c>
      <c r="C18" s="18" t="s">
        <v>30</v>
      </c>
      <c r="D18" s="19" t="s">
        <v>32</v>
      </c>
      <c r="E18" s="20">
        <v>4200000</v>
      </c>
      <c r="F18" s="21">
        <v>4200000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4200000</v>
      </c>
    </row>
    <row r="19" spans="1:16" ht="38.25">
      <c r="A19" s="17" t="s">
        <v>33</v>
      </c>
      <c r="B19" s="17" t="s">
        <v>35</v>
      </c>
      <c r="C19" s="18" t="s">
        <v>34</v>
      </c>
      <c r="D19" s="19" t="s">
        <v>36</v>
      </c>
      <c r="E19" s="20">
        <v>3149780</v>
      </c>
      <c r="F19" s="21">
        <v>3149780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3149780</v>
      </c>
    </row>
    <row r="20" spans="1:16" ht="25.5">
      <c r="A20" s="17" t="s">
        <v>37</v>
      </c>
      <c r="B20" s="17" t="s">
        <v>39</v>
      </c>
      <c r="C20" s="18" t="s">
        <v>38</v>
      </c>
      <c r="D20" s="19" t="s">
        <v>40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38.25">
      <c r="A21" s="17" t="s">
        <v>41</v>
      </c>
      <c r="B21" s="17" t="s">
        <v>43</v>
      </c>
      <c r="C21" s="18" t="s">
        <v>42</v>
      </c>
      <c r="D21" s="19" t="s">
        <v>44</v>
      </c>
      <c r="E21" s="20">
        <v>30000</v>
      </c>
      <c r="F21" s="21">
        <v>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30000</v>
      </c>
    </row>
    <row r="22" spans="1:16" ht="51">
      <c r="A22" s="17" t="s">
        <v>45</v>
      </c>
      <c r="B22" s="17" t="s">
        <v>47</v>
      </c>
      <c r="C22" s="18" t="s">
        <v>46</v>
      </c>
      <c r="D22" s="19" t="s">
        <v>48</v>
      </c>
      <c r="E22" s="20">
        <v>7035000</v>
      </c>
      <c r="F22" s="21">
        <v>7035000</v>
      </c>
      <c r="G22" s="21">
        <v>5250000</v>
      </c>
      <c r="H22" s="21">
        <v>372000</v>
      </c>
      <c r="I22" s="21">
        <v>0</v>
      </c>
      <c r="J22" s="20">
        <v>415000</v>
      </c>
      <c r="K22" s="21">
        <v>0</v>
      </c>
      <c r="L22" s="21">
        <v>415000</v>
      </c>
      <c r="M22" s="21">
        <v>6000</v>
      </c>
      <c r="N22" s="21">
        <v>0</v>
      </c>
      <c r="O22" s="21">
        <v>0</v>
      </c>
      <c r="P22" s="20">
        <f>E22+J22</f>
        <v>7450000</v>
      </c>
    </row>
    <row r="23" spans="1:16" ht="25.5">
      <c r="A23" s="17" t="s">
        <v>49</v>
      </c>
      <c r="B23" s="17" t="s">
        <v>51</v>
      </c>
      <c r="C23" s="18" t="s">
        <v>50</v>
      </c>
      <c r="D23" s="19" t="s">
        <v>52</v>
      </c>
      <c r="E23" s="20">
        <v>901500</v>
      </c>
      <c r="F23" s="21">
        <v>901500</v>
      </c>
      <c r="G23" s="21">
        <v>685000</v>
      </c>
      <c r="H23" s="21">
        <v>37000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901500</v>
      </c>
    </row>
    <row r="24" spans="1:16">
      <c r="A24" s="17" t="s">
        <v>53</v>
      </c>
      <c r="B24" s="17" t="s">
        <v>55</v>
      </c>
      <c r="C24" s="18" t="s">
        <v>54</v>
      </c>
      <c r="D24" s="19" t="s">
        <v>56</v>
      </c>
      <c r="E24" s="20">
        <v>321000</v>
      </c>
      <c r="F24" s="21">
        <v>321000</v>
      </c>
      <c r="G24" s="21">
        <v>263000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321000</v>
      </c>
    </row>
    <row r="25" spans="1:16" ht="25.5">
      <c r="A25" s="17" t="s">
        <v>57</v>
      </c>
      <c r="B25" s="17" t="s">
        <v>59</v>
      </c>
      <c r="C25" s="18" t="s">
        <v>58</v>
      </c>
      <c r="D25" s="19" t="s">
        <v>60</v>
      </c>
      <c r="E25" s="20">
        <v>2000000</v>
      </c>
      <c r="F25" s="21">
        <v>2000000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2000000</v>
      </c>
    </row>
    <row r="26" spans="1:16">
      <c r="A26" s="17" t="s">
        <v>61</v>
      </c>
      <c r="B26" s="17" t="s">
        <v>63</v>
      </c>
      <c r="C26" s="18" t="s">
        <v>62</v>
      </c>
      <c r="D26" s="19" t="s">
        <v>64</v>
      </c>
      <c r="E26" s="20">
        <v>150000</v>
      </c>
      <c r="F26" s="21">
        <v>150000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150000</v>
      </c>
    </row>
    <row r="27" spans="1:16" ht="25.5">
      <c r="A27" s="17" t="s">
        <v>65</v>
      </c>
      <c r="B27" s="17" t="s">
        <v>67</v>
      </c>
      <c r="C27" s="18" t="s">
        <v>66</v>
      </c>
      <c r="D27" s="19" t="s">
        <v>68</v>
      </c>
      <c r="E27" s="20">
        <v>665000</v>
      </c>
      <c r="F27" s="21">
        <v>0</v>
      </c>
      <c r="G27" s="21">
        <v>0</v>
      </c>
      <c r="H27" s="21">
        <v>0</v>
      </c>
      <c r="I27" s="21">
        <v>665000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665000</v>
      </c>
    </row>
    <row r="28" spans="1:16" ht="25.5">
      <c r="A28" s="17" t="s">
        <v>69</v>
      </c>
      <c r="B28" s="17" t="s">
        <v>70</v>
      </c>
      <c r="C28" s="18" t="s">
        <v>66</v>
      </c>
      <c r="D28" s="19" t="s">
        <v>71</v>
      </c>
      <c r="E28" s="20">
        <v>1242100</v>
      </c>
      <c r="F28" s="21">
        <v>8800</v>
      </c>
      <c r="G28" s="21">
        <v>0</v>
      </c>
      <c r="H28" s="21">
        <v>8800</v>
      </c>
      <c r="I28" s="21">
        <v>1233300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1242100</v>
      </c>
    </row>
    <row r="29" spans="1:16" ht="25.5">
      <c r="A29" s="17" t="s">
        <v>72</v>
      </c>
      <c r="B29" s="17" t="s">
        <v>73</v>
      </c>
      <c r="C29" s="18" t="s">
        <v>66</v>
      </c>
      <c r="D29" s="19" t="s">
        <v>74</v>
      </c>
      <c r="E29" s="20">
        <v>11030</v>
      </c>
      <c r="F29" s="21">
        <v>11030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11030</v>
      </c>
    </row>
    <row r="30" spans="1:16">
      <c r="A30" s="17" t="s">
        <v>75</v>
      </c>
      <c r="B30" s="17" t="s">
        <v>76</v>
      </c>
      <c r="C30" s="18" t="s">
        <v>66</v>
      </c>
      <c r="D30" s="19" t="s">
        <v>77</v>
      </c>
      <c r="E30" s="20">
        <v>10000000</v>
      </c>
      <c r="F30" s="21">
        <v>0</v>
      </c>
      <c r="G30" s="21">
        <v>0</v>
      </c>
      <c r="H30" s="21">
        <v>0</v>
      </c>
      <c r="I30" s="21">
        <v>10000000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10000000</v>
      </c>
    </row>
    <row r="31" spans="1:16">
      <c r="A31" s="17" t="s">
        <v>78</v>
      </c>
      <c r="B31" s="17" t="s">
        <v>80</v>
      </c>
      <c r="C31" s="18" t="s">
        <v>79</v>
      </c>
      <c r="D31" s="19" t="s">
        <v>81</v>
      </c>
      <c r="E31" s="20">
        <v>100000</v>
      </c>
      <c r="F31" s="21">
        <v>0</v>
      </c>
      <c r="G31" s="21">
        <v>0</v>
      </c>
      <c r="H31" s="21">
        <v>0</v>
      </c>
      <c r="I31" s="21">
        <v>100000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100000</v>
      </c>
    </row>
    <row r="32" spans="1:16" ht="38.25">
      <c r="A32" s="17" t="s">
        <v>82</v>
      </c>
      <c r="B32" s="17" t="s">
        <v>84</v>
      </c>
      <c r="C32" s="18" t="s">
        <v>83</v>
      </c>
      <c r="D32" s="19" t="s">
        <v>85</v>
      </c>
      <c r="E32" s="20">
        <v>2000000</v>
      </c>
      <c r="F32" s="21">
        <v>0</v>
      </c>
      <c r="G32" s="21">
        <v>0</v>
      </c>
      <c r="H32" s="21">
        <v>0</v>
      </c>
      <c r="I32" s="21">
        <v>2000000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2000000</v>
      </c>
    </row>
    <row r="33" spans="1:16" ht="25.5">
      <c r="A33" s="17" t="s">
        <v>86</v>
      </c>
      <c r="B33" s="17" t="s">
        <v>88</v>
      </c>
      <c r="C33" s="18" t="s">
        <v>87</v>
      </c>
      <c r="D33" s="19" t="s">
        <v>89</v>
      </c>
      <c r="E33" s="20">
        <v>920000</v>
      </c>
      <c r="F33" s="21">
        <v>920000</v>
      </c>
      <c r="G33" s="21">
        <v>570000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920000</v>
      </c>
    </row>
    <row r="34" spans="1:16">
      <c r="A34" s="17" t="s">
        <v>90</v>
      </c>
      <c r="B34" s="17" t="s">
        <v>92</v>
      </c>
      <c r="C34" s="18" t="s">
        <v>91</v>
      </c>
      <c r="D34" s="19" t="s">
        <v>93</v>
      </c>
      <c r="E34" s="20">
        <v>70000</v>
      </c>
      <c r="F34" s="21">
        <v>70000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70000</v>
      </c>
    </row>
    <row r="35" spans="1:16" ht="25.5">
      <c r="A35" s="17" t="s">
        <v>94</v>
      </c>
      <c r="B35" s="17" t="s">
        <v>96</v>
      </c>
      <c r="C35" s="18" t="s">
        <v>95</v>
      </c>
      <c r="D35" s="19" t="s">
        <v>97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58570</v>
      </c>
      <c r="K35" s="21">
        <v>0</v>
      </c>
      <c r="L35" s="21">
        <v>58570</v>
      </c>
      <c r="M35" s="21">
        <v>0</v>
      </c>
      <c r="N35" s="21">
        <v>0</v>
      </c>
      <c r="O35" s="21">
        <v>0</v>
      </c>
      <c r="P35" s="20">
        <f>E35+J35</f>
        <v>58570</v>
      </c>
    </row>
    <row r="36" spans="1:16" ht="25.5">
      <c r="A36" s="17" t="s">
        <v>98</v>
      </c>
      <c r="B36" s="17" t="s">
        <v>100</v>
      </c>
      <c r="C36" s="18" t="s">
        <v>99</v>
      </c>
      <c r="D36" s="19" t="s">
        <v>101</v>
      </c>
      <c r="E36" s="20">
        <v>50000</v>
      </c>
      <c r="F36" s="21">
        <v>50000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50000</v>
      </c>
    </row>
    <row r="37" spans="1:16" ht="25.5">
      <c r="A37" s="11" t="s">
        <v>102</v>
      </c>
      <c r="B37" s="12"/>
      <c r="C37" s="13"/>
      <c r="D37" s="14" t="s">
        <v>103</v>
      </c>
      <c r="E37" s="15">
        <v>179401876</v>
      </c>
      <c r="F37" s="16">
        <v>179401876</v>
      </c>
      <c r="G37" s="16">
        <v>131052700</v>
      </c>
      <c r="H37" s="16">
        <v>12797000</v>
      </c>
      <c r="I37" s="16">
        <v>0</v>
      </c>
      <c r="J37" s="15">
        <v>6482338</v>
      </c>
      <c r="K37" s="16">
        <v>692798</v>
      </c>
      <c r="L37" s="16">
        <v>5645540</v>
      </c>
      <c r="M37" s="16">
        <v>200771</v>
      </c>
      <c r="N37" s="16">
        <v>15000</v>
      </c>
      <c r="O37" s="16">
        <v>836798</v>
      </c>
      <c r="P37" s="15">
        <f>E37+J37</f>
        <v>185884214</v>
      </c>
    </row>
    <row r="38" spans="1:16" ht="25.5">
      <c r="A38" s="11" t="s">
        <v>104</v>
      </c>
      <c r="B38" s="12"/>
      <c r="C38" s="13"/>
      <c r="D38" s="14" t="s">
        <v>103</v>
      </c>
      <c r="E38" s="15">
        <v>179401876</v>
      </c>
      <c r="F38" s="16">
        <v>179401876</v>
      </c>
      <c r="G38" s="16">
        <v>131052700</v>
      </c>
      <c r="H38" s="16">
        <v>12797000</v>
      </c>
      <c r="I38" s="16">
        <v>0</v>
      </c>
      <c r="J38" s="15">
        <v>6482338</v>
      </c>
      <c r="K38" s="16">
        <v>692798</v>
      </c>
      <c r="L38" s="16">
        <v>5645540</v>
      </c>
      <c r="M38" s="16">
        <v>200771</v>
      </c>
      <c r="N38" s="16">
        <v>15000</v>
      </c>
      <c r="O38" s="16">
        <v>836798</v>
      </c>
      <c r="P38" s="15">
        <f>E38+J38</f>
        <v>185884214</v>
      </c>
    </row>
    <row r="39" spans="1:16" ht="38.25">
      <c r="A39" s="17" t="s">
        <v>105</v>
      </c>
      <c r="B39" s="17" t="s">
        <v>106</v>
      </c>
      <c r="C39" s="18" t="s">
        <v>22</v>
      </c>
      <c r="D39" s="19" t="s">
        <v>107</v>
      </c>
      <c r="E39" s="20">
        <v>2696835</v>
      </c>
      <c r="F39" s="21">
        <v>2696835</v>
      </c>
      <c r="G39" s="21">
        <v>2005000</v>
      </c>
      <c r="H39" s="21">
        <v>105000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2696835</v>
      </c>
    </row>
    <row r="40" spans="1:16">
      <c r="A40" s="17" t="s">
        <v>108</v>
      </c>
      <c r="B40" s="17" t="s">
        <v>110</v>
      </c>
      <c r="C40" s="18" t="s">
        <v>109</v>
      </c>
      <c r="D40" s="19" t="s">
        <v>111</v>
      </c>
      <c r="E40" s="20">
        <v>36826450</v>
      </c>
      <c r="F40" s="21">
        <v>36826450</v>
      </c>
      <c r="G40" s="21">
        <v>25500000</v>
      </c>
      <c r="H40" s="21">
        <v>3345000</v>
      </c>
      <c r="I40" s="21">
        <v>0</v>
      </c>
      <c r="J40" s="20">
        <v>1700000</v>
      </c>
      <c r="K40" s="21">
        <v>0</v>
      </c>
      <c r="L40" s="21">
        <v>1700000</v>
      </c>
      <c r="M40" s="21">
        <v>0</v>
      </c>
      <c r="N40" s="21">
        <v>0</v>
      </c>
      <c r="O40" s="21">
        <v>0</v>
      </c>
      <c r="P40" s="20">
        <f>E40+J40</f>
        <v>38526450</v>
      </c>
    </row>
    <row r="41" spans="1:16" ht="38.25">
      <c r="A41" s="17" t="s">
        <v>112</v>
      </c>
      <c r="B41" s="17" t="s">
        <v>114</v>
      </c>
      <c r="C41" s="18" t="s">
        <v>113</v>
      </c>
      <c r="D41" s="19" t="s">
        <v>115</v>
      </c>
      <c r="E41" s="20">
        <v>31620000</v>
      </c>
      <c r="F41" s="21">
        <v>31620000</v>
      </c>
      <c r="G41" s="21">
        <v>17500000</v>
      </c>
      <c r="H41" s="21">
        <v>7050000</v>
      </c>
      <c r="I41" s="21">
        <v>0</v>
      </c>
      <c r="J41" s="20">
        <v>4145000</v>
      </c>
      <c r="K41" s="21">
        <v>565000</v>
      </c>
      <c r="L41" s="21">
        <v>3580000</v>
      </c>
      <c r="M41" s="21">
        <v>0</v>
      </c>
      <c r="N41" s="21">
        <v>0</v>
      </c>
      <c r="O41" s="21">
        <v>565000</v>
      </c>
      <c r="P41" s="20">
        <f>E41+J41</f>
        <v>35765000</v>
      </c>
    </row>
    <row r="42" spans="1:16" ht="38.25">
      <c r="A42" s="17" t="s">
        <v>116</v>
      </c>
      <c r="B42" s="17" t="s">
        <v>117</v>
      </c>
      <c r="C42" s="18" t="s">
        <v>113</v>
      </c>
      <c r="D42" s="19" t="s">
        <v>118</v>
      </c>
      <c r="E42" s="20">
        <v>82174000</v>
      </c>
      <c r="F42" s="21">
        <v>82174000</v>
      </c>
      <c r="G42" s="21">
        <v>67355700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82174000</v>
      </c>
    </row>
    <row r="43" spans="1:16" ht="38.25">
      <c r="A43" s="17" t="s">
        <v>119</v>
      </c>
      <c r="B43" s="17" t="s">
        <v>42</v>
      </c>
      <c r="C43" s="18" t="s">
        <v>120</v>
      </c>
      <c r="D43" s="19" t="s">
        <v>121</v>
      </c>
      <c r="E43" s="20">
        <v>5438000</v>
      </c>
      <c r="F43" s="21">
        <v>5438000</v>
      </c>
      <c r="G43" s="21">
        <v>4000000</v>
      </c>
      <c r="H43" s="21">
        <v>488000</v>
      </c>
      <c r="I43" s="21">
        <v>0</v>
      </c>
      <c r="J43" s="20">
        <v>40000</v>
      </c>
      <c r="K43" s="21">
        <v>0</v>
      </c>
      <c r="L43" s="21">
        <v>20000</v>
      </c>
      <c r="M43" s="21">
        <v>0</v>
      </c>
      <c r="N43" s="21">
        <v>0</v>
      </c>
      <c r="O43" s="21">
        <v>20000</v>
      </c>
      <c r="P43" s="20">
        <f>E43+J43</f>
        <v>5478000</v>
      </c>
    </row>
    <row r="44" spans="1:16" ht="25.5">
      <c r="A44" s="17" t="s">
        <v>122</v>
      </c>
      <c r="B44" s="17" t="s">
        <v>123</v>
      </c>
      <c r="C44" s="18" t="s">
        <v>120</v>
      </c>
      <c r="D44" s="19" t="s">
        <v>124</v>
      </c>
      <c r="E44" s="20">
        <v>5059000</v>
      </c>
      <c r="F44" s="21">
        <v>5059000</v>
      </c>
      <c r="G44" s="21">
        <v>3800000</v>
      </c>
      <c r="H44" s="21">
        <v>275000</v>
      </c>
      <c r="I44" s="21">
        <v>0</v>
      </c>
      <c r="J44" s="20">
        <v>232740</v>
      </c>
      <c r="K44" s="21">
        <v>0</v>
      </c>
      <c r="L44" s="21">
        <v>232740</v>
      </c>
      <c r="M44" s="21">
        <v>190771</v>
      </c>
      <c r="N44" s="21">
        <v>0</v>
      </c>
      <c r="O44" s="21">
        <v>0</v>
      </c>
      <c r="P44" s="20">
        <f>E44+J44</f>
        <v>5291740</v>
      </c>
    </row>
    <row r="45" spans="1:16" ht="25.5">
      <c r="A45" s="17" t="s">
        <v>125</v>
      </c>
      <c r="B45" s="17" t="s">
        <v>127</v>
      </c>
      <c r="C45" s="18" t="s">
        <v>126</v>
      </c>
      <c r="D45" s="19" t="s">
        <v>128</v>
      </c>
      <c r="E45" s="20">
        <v>1580000</v>
      </c>
      <c r="F45" s="21">
        <v>1580000</v>
      </c>
      <c r="G45" s="21">
        <v>1295000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1580000</v>
      </c>
    </row>
    <row r="46" spans="1:16">
      <c r="A46" s="17" t="s">
        <v>129</v>
      </c>
      <c r="B46" s="17" t="s">
        <v>130</v>
      </c>
      <c r="C46" s="18" t="s">
        <v>126</v>
      </c>
      <c r="D46" s="19" t="s">
        <v>131</v>
      </c>
      <c r="E46" s="20">
        <v>9100</v>
      </c>
      <c r="F46" s="21">
        <v>9100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9100</v>
      </c>
    </row>
    <row r="47" spans="1:16" ht="25.5">
      <c r="A47" s="17" t="s">
        <v>132</v>
      </c>
      <c r="B47" s="17" t="s">
        <v>133</v>
      </c>
      <c r="C47" s="18" t="s">
        <v>126</v>
      </c>
      <c r="D47" s="19" t="s">
        <v>134</v>
      </c>
      <c r="E47" s="20">
        <v>20665</v>
      </c>
      <c r="F47" s="21">
        <v>20665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20665</v>
      </c>
    </row>
    <row r="48" spans="1:16" ht="63.75">
      <c r="A48" s="17" t="s">
        <v>135</v>
      </c>
      <c r="B48" s="17" t="s">
        <v>136</v>
      </c>
      <c r="C48" s="18" t="s">
        <v>126</v>
      </c>
      <c r="D48" s="19" t="s">
        <v>137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20">
        <v>56198</v>
      </c>
      <c r="K48" s="21">
        <v>56198</v>
      </c>
      <c r="L48" s="21">
        <v>0</v>
      </c>
      <c r="M48" s="21">
        <v>0</v>
      </c>
      <c r="N48" s="21">
        <v>0</v>
      </c>
      <c r="O48" s="21">
        <v>56198</v>
      </c>
      <c r="P48" s="20">
        <f>E48+J48</f>
        <v>56198</v>
      </c>
    </row>
    <row r="49" spans="1:16">
      <c r="A49" s="17" t="s">
        <v>138</v>
      </c>
      <c r="B49" s="17" t="s">
        <v>139</v>
      </c>
      <c r="C49" s="18" t="s">
        <v>50</v>
      </c>
      <c r="D49" s="19" t="s">
        <v>140</v>
      </c>
      <c r="E49" s="20">
        <v>127100</v>
      </c>
      <c r="F49" s="21">
        <v>127100</v>
      </c>
      <c r="G49" s="21">
        <v>96000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127100</v>
      </c>
    </row>
    <row r="50" spans="1:16">
      <c r="A50" s="17" t="s">
        <v>141</v>
      </c>
      <c r="B50" s="17" t="s">
        <v>143</v>
      </c>
      <c r="C50" s="18" t="s">
        <v>142</v>
      </c>
      <c r="D50" s="19" t="s">
        <v>144</v>
      </c>
      <c r="E50" s="20">
        <v>4212634</v>
      </c>
      <c r="F50" s="21">
        <v>4212634</v>
      </c>
      <c r="G50" s="21">
        <v>3150000</v>
      </c>
      <c r="H50" s="21">
        <v>248000</v>
      </c>
      <c r="I50" s="21">
        <v>0</v>
      </c>
      <c r="J50" s="20">
        <v>78900</v>
      </c>
      <c r="K50" s="21">
        <v>71600</v>
      </c>
      <c r="L50" s="21">
        <v>3300</v>
      </c>
      <c r="M50" s="21">
        <v>0</v>
      </c>
      <c r="N50" s="21">
        <v>0</v>
      </c>
      <c r="O50" s="21">
        <v>75600</v>
      </c>
      <c r="P50" s="20">
        <f>E50+J50</f>
        <v>4291534</v>
      </c>
    </row>
    <row r="51" spans="1:16" ht="25.5">
      <c r="A51" s="17" t="s">
        <v>145</v>
      </c>
      <c r="B51" s="17" t="s">
        <v>146</v>
      </c>
      <c r="C51" s="18" t="s">
        <v>62</v>
      </c>
      <c r="D51" s="19" t="s">
        <v>147</v>
      </c>
      <c r="E51" s="20">
        <v>6902492</v>
      </c>
      <c r="F51" s="21">
        <v>6902492</v>
      </c>
      <c r="G51" s="21">
        <v>4500000</v>
      </c>
      <c r="H51" s="21">
        <v>1186000</v>
      </c>
      <c r="I51" s="21">
        <v>0</v>
      </c>
      <c r="J51" s="20">
        <v>199500</v>
      </c>
      <c r="K51" s="21">
        <v>0</v>
      </c>
      <c r="L51" s="21">
        <v>79500</v>
      </c>
      <c r="M51" s="21">
        <v>10000</v>
      </c>
      <c r="N51" s="21">
        <v>15000</v>
      </c>
      <c r="O51" s="21">
        <v>120000</v>
      </c>
      <c r="P51" s="20">
        <f>E51+J51</f>
        <v>7101992</v>
      </c>
    </row>
    <row r="52" spans="1:16" ht="38.25">
      <c r="A52" s="17" t="s">
        <v>148</v>
      </c>
      <c r="B52" s="17" t="s">
        <v>150</v>
      </c>
      <c r="C52" s="18" t="s">
        <v>149</v>
      </c>
      <c r="D52" s="19" t="s">
        <v>151</v>
      </c>
      <c r="E52" s="20">
        <v>2485600</v>
      </c>
      <c r="F52" s="21">
        <v>2485600</v>
      </c>
      <c r="G52" s="21">
        <v>1851000</v>
      </c>
      <c r="H52" s="21">
        <v>100000</v>
      </c>
      <c r="I52" s="21">
        <v>0</v>
      </c>
      <c r="J52" s="20">
        <v>30000</v>
      </c>
      <c r="K52" s="21">
        <v>0</v>
      </c>
      <c r="L52" s="21">
        <v>30000</v>
      </c>
      <c r="M52" s="21">
        <v>0</v>
      </c>
      <c r="N52" s="21">
        <v>0</v>
      </c>
      <c r="O52" s="21">
        <v>0</v>
      </c>
      <c r="P52" s="20">
        <f>E52+J52</f>
        <v>2515600</v>
      </c>
    </row>
    <row r="53" spans="1:16" ht="51">
      <c r="A53" s="17" t="s">
        <v>152</v>
      </c>
      <c r="B53" s="17" t="s">
        <v>153</v>
      </c>
      <c r="C53" s="18" t="s">
        <v>149</v>
      </c>
      <c r="D53" s="19" t="s">
        <v>154</v>
      </c>
      <c r="E53" s="20">
        <v>250000</v>
      </c>
      <c r="F53" s="21">
        <v>250000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250000</v>
      </c>
    </row>
    <row r="54" spans="1:16">
      <c r="A54" s="11" t="s">
        <v>155</v>
      </c>
      <c r="B54" s="12"/>
      <c r="C54" s="13"/>
      <c r="D54" s="14" t="s">
        <v>156</v>
      </c>
      <c r="E54" s="15">
        <v>1979000</v>
      </c>
      <c r="F54" s="16">
        <v>1479000</v>
      </c>
      <c r="G54" s="16">
        <v>1100000</v>
      </c>
      <c r="H54" s="16">
        <v>71000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>E54+J54</f>
        <v>1979000</v>
      </c>
    </row>
    <row r="55" spans="1:16">
      <c r="A55" s="11" t="s">
        <v>157</v>
      </c>
      <c r="B55" s="12"/>
      <c r="C55" s="13"/>
      <c r="D55" s="14" t="s">
        <v>156</v>
      </c>
      <c r="E55" s="15">
        <v>1979000</v>
      </c>
      <c r="F55" s="16">
        <v>1479000</v>
      </c>
      <c r="G55" s="16">
        <v>1100000</v>
      </c>
      <c r="H55" s="16">
        <v>71000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>E55+J55</f>
        <v>1979000</v>
      </c>
    </row>
    <row r="56" spans="1:16" ht="38.25">
      <c r="A56" s="17" t="s">
        <v>158</v>
      </c>
      <c r="B56" s="17" t="s">
        <v>106</v>
      </c>
      <c r="C56" s="18" t="s">
        <v>22</v>
      </c>
      <c r="D56" s="19" t="s">
        <v>107</v>
      </c>
      <c r="E56" s="20">
        <v>1479000</v>
      </c>
      <c r="F56" s="21">
        <v>1479000</v>
      </c>
      <c r="G56" s="21">
        <v>1100000</v>
      </c>
      <c r="H56" s="21">
        <v>71000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1479000</v>
      </c>
    </row>
    <row r="57" spans="1:16">
      <c r="A57" s="17" t="s">
        <v>159</v>
      </c>
      <c r="B57" s="17" t="s">
        <v>160</v>
      </c>
      <c r="C57" s="18" t="s">
        <v>26</v>
      </c>
      <c r="D57" s="19" t="s">
        <v>161</v>
      </c>
      <c r="E57" s="20">
        <v>500000</v>
      </c>
      <c r="F57" s="21">
        <v>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500000</v>
      </c>
    </row>
    <row r="58" spans="1:16">
      <c r="A58" s="22" t="s">
        <v>162</v>
      </c>
      <c r="B58" s="22" t="s">
        <v>162</v>
      </c>
      <c r="C58" s="23" t="s">
        <v>162</v>
      </c>
      <c r="D58" s="15" t="s">
        <v>163</v>
      </c>
      <c r="E58" s="15">
        <v>233556286</v>
      </c>
      <c r="F58" s="15">
        <v>219057986</v>
      </c>
      <c r="G58" s="15">
        <v>152720700</v>
      </c>
      <c r="H58" s="15">
        <v>14710800</v>
      </c>
      <c r="I58" s="15">
        <v>13998300</v>
      </c>
      <c r="J58" s="15">
        <v>7155908</v>
      </c>
      <c r="K58" s="15">
        <v>692798</v>
      </c>
      <c r="L58" s="15">
        <v>6319110</v>
      </c>
      <c r="M58" s="15">
        <v>206771</v>
      </c>
      <c r="N58" s="15">
        <v>15000</v>
      </c>
      <c r="O58" s="15">
        <v>836798</v>
      </c>
      <c r="P58" s="15">
        <f>E58+J58</f>
        <v>240712194</v>
      </c>
    </row>
    <row r="61" spans="1:16">
      <c r="B61" s="5"/>
      <c r="I61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2023-01-06T06:13:17Z</dcterms:created>
  <dcterms:modified xsi:type="dcterms:W3CDTF">2023-01-06T06:14:56Z</dcterms:modified>
</cp:coreProperties>
</file>