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8.06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<sst xmlns="http://schemas.openxmlformats.org/spreadsheetml/2006/main" count="225" uniqueCount="190">
  <si>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</si>
  <si>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</si>
  <si>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</si>
  <si>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</si>
  <si>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</si>
  <si>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</si>
  <si>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</si>
  <si>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</si>
  <si>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</si>
  <si>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</si>
  <si>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</si>
  <si>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</si>
  <si>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</si>
  <si>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</si>
  <si>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</si>
  <si>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</si>
  <si>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</si>
  <si>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</si>
  <si>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</si>
  <si>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</si>
  <si>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</si>
  <si>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</si>
  <si>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</si>
  <si>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</si>
  <si>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</si>
  <si>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</si>
  <si>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</si>
  <si>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</si>
  <si>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</si>
  <si>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</si>
  <si>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</si>
  <si>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</si>
  <si>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</si>
  <si>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</si>
  <si>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</si>
  <si>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</si>
  <si>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</si>
  <si>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</si>
  <si>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</si>
  <si>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</si>
  <si>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</si>
  <si>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</si>
  <si>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</si>
  <si>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</si>
  <si>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</si>
  <si>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</si>
  <si>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</si>
  <si>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</si>
  <si>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</si>
  <si>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</si>
  <si>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</si>
  <si>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</si>
  <si>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</si>
  <si>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</si>
  <si>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</si>
  <si>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</si>
  <si>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</si>
  <si>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</si>
  <si>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</si>
  <si>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</si>
  <si>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</si>
  <si>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</si>
  <si>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</si>
  <si>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</si>
  <si>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</si>
  <si>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</si>
  <si>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</si>
  <si>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</si>
  <si>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</si>
  <si>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</si>
  <si>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</si>
  <si>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</si>
  <si>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</si>
  <si>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</si>
  <si>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</si>
  <si>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</si>
  <si>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</si>
  <si>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</si>
  <si>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</si>
  <si>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</si>
  <si>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</si>
  <si>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</si>
  <si>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</si>
  <si>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</si>
  <si>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</si>
  <si>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</si>
  <si>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</si>
  <si>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</si>
  <si>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</si>
  <si>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</si>
  <si>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</si>
  <si>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</si>
  <si>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</si>
  <si>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</si>
  <si>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</si>
  <si>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</si>
  <si>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</si>
  <si>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</si>
  <si>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</si>
  <si>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</si>
  <si>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</si>
  <si>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</si>
  <si>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</si>
  <si>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</si>
  <si>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</si>
  <si>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</si>
  <si>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</si>
  <si>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</si>
  <si>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</si>
  <si>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</si>
  <si>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</si>
  <si>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</si>
  <si>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</si>
  <si>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</si>
  <si>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</si>
  <si>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</si>
  <si>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</si>
  <si>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</si>
  <si>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</si>
  <si>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</si>
  <si>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</si>
  <si>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</si>
  <si>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</si>
  <si>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</si>
  <si>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</si>
  <si>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</si>
  <si>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</si>
  <si>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</si>
  <si>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</si>
  <si>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</si>
  <si>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</si>
  <si>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</si>
  <si>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</si>
  <si>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</si>
  <si>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</si>
  <si>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</si>
  <si>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</si>
  <si>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</si>
  <si>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</si>
  <si>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</si>
  <si>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</si>
  <si>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</si>
  <si>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</si>
  <si>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</si>
  <si>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</si>
  <si>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</si>
  <si>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</si>
  <si>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</si>
  <si>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</si>
  <si>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</si>
  <si>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</si>
  <si>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</si>
  <si>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</si>
  <si>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</si>
  <si>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</si>
  <si>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</si>
  <si>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</si>
  <si>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</si>
  <si>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</si>
  <si>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</si>
  <si>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</si>
  <si>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</si>
  <si>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</si>
  <si>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</si>
  <si>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</si>
  <si>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</si>
  <si>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</si>
  <si>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</si>
  <si>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</si>
  <si>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</si>
  <si>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</si>
  <si>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</si>
  <si>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</si>
  <si>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</si>
  <si>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</si>
  <si>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</si>
  <si>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</si>
  <si>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</si>
  <si>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</si>
  <si>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</si>
  <si>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</si>
  <si>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</si>
  <si>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</si>
  <si>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</si>
  <si>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</si>
  <si>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</si>
  <si>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виконавчого комітету</t>
  </si>
  <si>
    <t>Додаток №3</t>
  </si>
  <si>
    <t>Рожищенської міської ради</t>
  </si>
  <si>
    <t>від   10 .06.2022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</si>
</sst>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61" workbookViewId="0">
      <selection activeCell="A78" sqref="A7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21" t="s">
        <v>187</v>
      </c>
      <c r="N1" s="21"/>
    </row>
    <row r="2" spans="1:16" x14ac:dyDescent="0.2">
      <c r="M2" s="21" t="s">
        <v>186</v>
      </c>
      <c r="N2" s="21"/>
    </row>
    <row r="3" spans="1:16" x14ac:dyDescent="0.2">
      <c r="M3" s="21" t="s">
        <v>188</v>
      </c>
      <c r="N3" s="21"/>
    </row>
    <row r="4" spans="1:16" x14ac:dyDescent="0.2">
      <c r="M4" s="21" t="s">
        <v>189</v>
      </c>
      <c r="N4" s="21"/>
    </row>
    <row r="5" spans="1:16" ht="1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0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185</v>
      </c>
      <c r="P8" s="1" t="s">
        <v>2</v>
      </c>
    </row>
    <row r="9" spans="1:16" x14ac:dyDescent="0.2">
      <c r="A9" s="26" t="s">
        <v>3</v>
      </c>
      <c r="B9" s="26" t="s">
        <v>4</v>
      </c>
      <c r="C9" s="26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2" t="s">
        <v>16</v>
      </c>
    </row>
    <row r="10" spans="1:16" x14ac:dyDescent="0.2">
      <c r="A10" s="23"/>
      <c r="B10" s="23"/>
      <c r="C10" s="23"/>
      <c r="D10" s="23"/>
      <c r="E10" s="22" t="s">
        <v>8</v>
      </c>
      <c r="F10" s="23" t="s">
        <v>9</v>
      </c>
      <c r="G10" s="23" t="s">
        <v>10</v>
      </c>
      <c r="H10" s="23"/>
      <c r="I10" s="23" t="s">
        <v>13</v>
      </c>
      <c r="J10" s="22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46410662</v>
      </c>
      <c r="F14" s="11">
        <v>35555895</v>
      </c>
      <c r="G14" s="11">
        <v>20868400</v>
      </c>
      <c r="H14" s="11">
        <v>1504500</v>
      </c>
      <c r="I14" s="11">
        <v>10854767</v>
      </c>
      <c r="J14" s="10">
        <v>865200</v>
      </c>
      <c r="K14" s="11">
        <v>250000</v>
      </c>
      <c r="L14" s="11">
        <v>615200</v>
      </c>
      <c r="M14" s="11">
        <v>5000</v>
      </c>
      <c r="N14" s="11">
        <v>0</v>
      </c>
      <c r="O14" s="11">
        <v>250000</v>
      </c>
      <c r="P14" s="10">
        <f t="shared" ref="P14:P45" si="0">E14+J14</f>
        <v>47275862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46410662</v>
      </c>
      <c r="F15" s="11">
        <v>35555895</v>
      </c>
      <c r="G15" s="11">
        <v>20868400</v>
      </c>
      <c r="H15" s="11">
        <v>1504500</v>
      </c>
      <c r="I15" s="11">
        <v>10854767</v>
      </c>
      <c r="J15" s="10">
        <v>865200</v>
      </c>
      <c r="K15" s="11">
        <v>250000</v>
      </c>
      <c r="L15" s="11">
        <v>615200</v>
      </c>
      <c r="M15" s="11">
        <v>5000</v>
      </c>
      <c r="N15" s="11">
        <v>0</v>
      </c>
      <c r="O15" s="11">
        <v>250000</v>
      </c>
      <c r="P15" s="10">
        <f t="shared" si="0"/>
        <v>47275862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18887470</v>
      </c>
      <c r="F16" s="16">
        <v>18887470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19087470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345500</v>
      </c>
      <c r="F17" s="16">
        <v>345500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345500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2521355</v>
      </c>
      <c r="F19" s="16">
        <v>2521355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2521355</v>
      </c>
    </row>
    <row r="20" spans="1:16" ht="25.5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 x14ac:dyDescent="0.2">
      <c r="A23" s="12" t="s">
        <v>48</v>
      </c>
      <c r="B23" s="12" t="s">
        <v>50</v>
      </c>
      <c r="C23" s="13" t="s">
        <v>49</v>
      </c>
      <c r="D23" s="14" t="s">
        <v>51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 x14ac:dyDescent="0.2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 x14ac:dyDescent="0.2">
      <c r="A25" s="12" t="s">
        <v>56</v>
      </c>
      <c r="B25" s="12" t="s">
        <v>58</v>
      </c>
      <c r="C25" s="13" t="s">
        <v>57</v>
      </c>
      <c r="D25" s="14" t="s">
        <v>59</v>
      </c>
      <c r="E25" s="15">
        <v>1794080</v>
      </c>
      <c r="F25" s="16">
        <v>1794080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1794080</v>
      </c>
    </row>
    <row r="26" spans="1:16" x14ac:dyDescent="0.2">
      <c r="A26" s="12" t="s">
        <v>60</v>
      </c>
      <c r="B26" s="12" t="s">
        <v>62</v>
      </c>
      <c r="C26" s="13" t="s">
        <v>61</v>
      </c>
      <c r="D26" s="14" t="s">
        <v>63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 x14ac:dyDescent="0.2">
      <c r="A27" s="12" t="s">
        <v>64</v>
      </c>
      <c r="B27" s="12" t="s">
        <v>66</v>
      </c>
      <c r="C27" s="13" t="s">
        <v>65</v>
      </c>
      <c r="D27" s="14" t="s">
        <v>67</v>
      </c>
      <c r="E27" s="15">
        <v>350000</v>
      </c>
      <c r="F27" s="16">
        <v>0</v>
      </c>
      <c r="G27" s="16">
        <v>0</v>
      </c>
      <c r="H27" s="16">
        <v>0</v>
      </c>
      <c r="I27" s="16">
        <v>350000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25.5" x14ac:dyDescent="0.2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1068000</v>
      </c>
      <c r="F28" s="16">
        <v>8000</v>
      </c>
      <c r="G28" s="16">
        <v>0</v>
      </c>
      <c r="H28" s="16">
        <v>8000</v>
      </c>
      <c r="I28" s="16">
        <v>1060000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 x14ac:dyDescent="0.2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 x14ac:dyDescent="0.2">
      <c r="A30" s="12" t="s">
        <v>74</v>
      </c>
      <c r="B30" s="12" t="s">
        <v>75</v>
      </c>
      <c r="C30" s="13" t="s">
        <v>65</v>
      </c>
      <c r="D30" s="14" t="s">
        <v>76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650000</v>
      </c>
      <c r="F32" s="16">
        <v>0</v>
      </c>
      <c r="G32" s="16">
        <v>0</v>
      </c>
      <c r="H32" s="16">
        <v>0</v>
      </c>
      <c r="I32" s="16">
        <v>650000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250000</v>
      </c>
      <c r="K33" s="16">
        <v>250000</v>
      </c>
      <c r="L33" s="16">
        <v>0</v>
      </c>
      <c r="M33" s="16">
        <v>0</v>
      </c>
      <c r="N33" s="16">
        <v>0</v>
      </c>
      <c r="O33" s="16">
        <v>250000</v>
      </c>
      <c r="P33" s="15">
        <f t="shared" si="0"/>
        <v>250000</v>
      </c>
    </row>
    <row r="34" spans="1:16" ht="25.5" x14ac:dyDescent="0.2">
      <c r="A34" s="12" t="s">
        <v>89</v>
      </c>
      <c r="B34" s="12" t="s">
        <v>90</v>
      </c>
      <c r="C34" s="13" t="s">
        <v>86</v>
      </c>
      <c r="D34" s="14" t="s">
        <v>91</v>
      </c>
      <c r="E34" s="15">
        <v>999767</v>
      </c>
      <c r="F34" s="16">
        <v>0</v>
      </c>
      <c r="G34" s="16">
        <v>0</v>
      </c>
      <c r="H34" s="16">
        <v>0</v>
      </c>
      <c r="I34" s="16">
        <v>999767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999767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 x14ac:dyDescent="0.2">
      <c r="A36" s="12" t="s">
        <v>96</v>
      </c>
      <c r="B36" s="12" t="s">
        <v>98</v>
      </c>
      <c r="C36" s="13" t="s">
        <v>97</v>
      </c>
      <c r="D36" s="14" t="s">
        <v>99</v>
      </c>
      <c r="E36" s="15">
        <v>45000</v>
      </c>
      <c r="F36" s="16">
        <v>45000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</v>
      </c>
    </row>
    <row r="37" spans="1:16" ht="25.5" x14ac:dyDescent="0.2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55200</v>
      </c>
      <c r="K37" s="16">
        <v>0</v>
      </c>
      <c r="L37" s="16">
        <v>55200</v>
      </c>
      <c r="M37" s="16">
        <v>0</v>
      </c>
      <c r="N37" s="16">
        <v>0</v>
      </c>
      <c r="O37" s="16">
        <v>0</v>
      </c>
      <c r="P37" s="15">
        <f t="shared" si="0"/>
        <v>55200</v>
      </c>
    </row>
    <row r="38" spans="1:16" ht="25.5" x14ac:dyDescent="0.2">
      <c r="A38" s="12" t="s">
        <v>104</v>
      </c>
      <c r="B38" s="12" t="s">
        <v>106</v>
      </c>
      <c r="C38" s="13" t="s">
        <v>105</v>
      </c>
      <c r="D38" s="14" t="s">
        <v>107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 x14ac:dyDescent="0.2">
      <c r="A39" s="6" t="s">
        <v>108</v>
      </c>
      <c r="B39" s="7"/>
      <c r="C39" s="8"/>
      <c r="D39" s="9" t="s">
        <v>109</v>
      </c>
      <c r="E39" s="10">
        <v>184985467.78</v>
      </c>
      <c r="F39" s="11">
        <v>184985467.78</v>
      </c>
      <c r="G39" s="11">
        <v>138783571.19999999</v>
      </c>
      <c r="H39" s="11">
        <v>9293500</v>
      </c>
      <c r="I39" s="11">
        <v>0</v>
      </c>
      <c r="J39" s="10">
        <v>4920563</v>
      </c>
      <c r="K39" s="11">
        <v>193523</v>
      </c>
      <c r="L39" s="11">
        <v>4583040</v>
      </c>
      <c r="M39" s="11">
        <v>200771</v>
      </c>
      <c r="N39" s="11">
        <v>15000</v>
      </c>
      <c r="O39" s="11">
        <v>337523</v>
      </c>
      <c r="P39" s="10">
        <f t="shared" si="0"/>
        <v>189906030.78</v>
      </c>
    </row>
    <row r="40" spans="1:16" ht="25.5" x14ac:dyDescent="0.2">
      <c r="A40" s="6" t="s">
        <v>110</v>
      </c>
      <c r="B40" s="7"/>
      <c r="C40" s="8"/>
      <c r="D40" s="9" t="s">
        <v>109</v>
      </c>
      <c r="E40" s="10">
        <v>184985467.78</v>
      </c>
      <c r="F40" s="11">
        <v>184985467.78</v>
      </c>
      <c r="G40" s="11">
        <v>138783571.19999999</v>
      </c>
      <c r="H40" s="11">
        <v>9293500</v>
      </c>
      <c r="I40" s="11">
        <v>0</v>
      </c>
      <c r="J40" s="10">
        <v>4920563</v>
      </c>
      <c r="K40" s="11">
        <v>193523</v>
      </c>
      <c r="L40" s="11">
        <v>4583040</v>
      </c>
      <c r="M40" s="11">
        <v>200771</v>
      </c>
      <c r="N40" s="11">
        <v>15000</v>
      </c>
      <c r="O40" s="11">
        <v>337523</v>
      </c>
      <c r="P40" s="10">
        <f t="shared" si="0"/>
        <v>189906030.78</v>
      </c>
    </row>
    <row r="41" spans="1:16" ht="38.25" x14ac:dyDescent="0.2">
      <c r="A41" s="12" t="s">
        <v>111</v>
      </c>
      <c r="B41" s="12" t="s">
        <v>112</v>
      </c>
      <c r="C41" s="13" t="s">
        <v>21</v>
      </c>
      <c r="D41" s="14" t="s">
        <v>113</v>
      </c>
      <c r="E41" s="15">
        <v>4349000</v>
      </c>
      <c r="F41" s="16">
        <v>4349000</v>
      </c>
      <c r="G41" s="16">
        <v>3336000</v>
      </c>
      <c r="H41" s="16">
        <v>85000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4349000</v>
      </c>
    </row>
    <row r="42" spans="1:16" x14ac:dyDescent="0.2">
      <c r="A42" s="12" t="s">
        <v>114</v>
      </c>
      <c r="B42" s="12" t="s">
        <v>116</v>
      </c>
      <c r="C42" s="13" t="s">
        <v>115</v>
      </c>
      <c r="D42" s="14" t="s">
        <v>117</v>
      </c>
      <c r="E42" s="15">
        <v>34923510</v>
      </c>
      <c r="F42" s="16">
        <v>34923510</v>
      </c>
      <c r="G42" s="16">
        <v>25000000</v>
      </c>
      <c r="H42" s="16">
        <v>2636200</v>
      </c>
      <c r="I42" s="16">
        <v>0</v>
      </c>
      <c r="J42" s="15">
        <v>1777490</v>
      </c>
      <c r="K42" s="16">
        <v>77490</v>
      </c>
      <c r="L42" s="16">
        <v>1700000</v>
      </c>
      <c r="M42" s="16">
        <v>0</v>
      </c>
      <c r="N42" s="16">
        <v>0</v>
      </c>
      <c r="O42" s="16">
        <v>77490</v>
      </c>
      <c r="P42" s="15">
        <f t="shared" si="0"/>
        <v>36701000</v>
      </c>
    </row>
    <row r="43" spans="1:16" ht="25.5" x14ac:dyDescent="0.2">
      <c r="A43" s="12" t="s">
        <v>118</v>
      </c>
      <c r="B43" s="12" t="s">
        <v>120</v>
      </c>
      <c r="C43" s="13" t="s">
        <v>119</v>
      </c>
      <c r="D43" s="14" t="s">
        <v>121</v>
      </c>
      <c r="E43" s="15">
        <v>29438000</v>
      </c>
      <c r="F43" s="16">
        <v>29438000</v>
      </c>
      <c r="G43" s="16">
        <v>17365000</v>
      </c>
      <c r="H43" s="16">
        <v>5071800</v>
      </c>
      <c r="I43" s="16">
        <v>0</v>
      </c>
      <c r="J43" s="15">
        <v>2562500</v>
      </c>
      <c r="K43" s="16">
        <v>0</v>
      </c>
      <c r="L43" s="16">
        <v>2562500</v>
      </c>
      <c r="M43" s="16">
        <v>0</v>
      </c>
      <c r="N43" s="16">
        <v>0</v>
      </c>
      <c r="O43" s="16">
        <v>0</v>
      </c>
      <c r="P43" s="15">
        <f t="shared" si="0"/>
        <v>32000500</v>
      </c>
    </row>
    <row r="44" spans="1:16" ht="25.5" x14ac:dyDescent="0.2">
      <c r="A44" s="12" t="s">
        <v>122</v>
      </c>
      <c r="B44" s="12" t="s">
        <v>123</v>
      </c>
      <c r="C44" s="13" t="s">
        <v>119</v>
      </c>
      <c r="D44" s="14" t="s">
        <v>121</v>
      </c>
      <c r="E44" s="15">
        <v>87444100</v>
      </c>
      <c r="F44" s="16">
        <v>87444100</v>
      </c>
      <c r="G44" s="16">
        <v>71675492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87444100</v>
      </c>
    </row>
    <row r="45" spans="1:16" ht="25.5" x14ac:dyDescent="0.2">
      <c r="A45" s="12" t="s">
        <v>124</v>
      </c>
      <c r="B45" s="12" t="s">
        <v>125</v>
      </c>
      <c r="C45" s="13" t="s">
        <v>119</v>
      </c>
      <c r="D45" s="14" t="s">
        <v>121</v>
      </c>
      <c r="E45" s="15">
        <v>2946613.7800000003</v>
      </c>
      <c r="F45" s="16">
        <v>2946613.7800000003</v>
      </c>
      <c r="G45" s="16">
        <v>2415257.2000000002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2946613.7800000003</v>
      </c>
    </row>
    <row r="46" spans="1:16" ht="38.25" x14ac:dyDescent="0.2">
      <c r="A46" s="12" t="s">
        <v>126</v>
      </c>
      <c r="B46" s="12" t="s">
        <v>41</v>
      </c>
      <c r="C46" s="13" t="s">
        <v>127</v>
      </c>
      <c r="D46" s="14" t="s">
        <v>128</v>
      </c>
      <c r="E46" s="15">
        <v>5055000</v>
      </c>
      <c r="F46" s="16">
        <v>5055000</v>
      </c>
      <c r="G46" s="16">
        <v>3800000</v>
      </c>
      <c r="H46" s="16">
        <v>334000</v>
      </c>
      <c r="I46" s="16">
        <v>0</v>
      </c>
      <c r="J46" s="15">
        <v>40000</v>
      </c>
      <c r="K46" s="16">
        <v>0</v>
      </c>
      <c r="L46" s="16">
        <v>20000</v>
      </c>
      <c r="M46" s="16">
        <v>0</v>
      </c>
      <c r="N46" s="16">
        <v>0</v>
      </c>
      <c r="O46" s="16">
        <v>20000</v>
      </c>
      <c r="P46" s="15">
        <f t="shared" ref="P46:P65" si="1">E46+J46</f>
        <v>5095000</v>
      </c>
    </row>
    <row r="47" spans="1:16" ht="25.5" x14ac:dyDescent="0.2">
      <c r="A47" s="12" t="s">
        <v>129</v>
      </c>
      <c r="B47" s="12" t="s">
        <v>130</v>
      </c>
      <c r="C47" s="13" t="s">
        <v>127</v>
      </c>
      <c r="D47" s="14" t="s">
        <v>131</v>
      </c>
      <c r="E47" s="15">
        <v>4700000</v>
      </c>
      <c r="F47" s="16">
        <v>4700000</v>
      </c>
      <c r="G47" s="16">
        <v>3650000</v>
      </c>
      <c r="H47" s="16">
        <v>167000</v>
      </c>
      <c r="I47" s="16">
        <v>0</v>
      </c>
      <c r="J47" s="15">
        <v>232740</v>
      </c>
      <c r="K47" s="16">
        <v>0</v>
      </c>
      <c r="L47" s="16">
        <v>232740</v>
      </c>
      <c r="M47" s="16">
        <v>190771</v>
      </c>
      <c r="N47" s="16">
        <v>0</v>
      </c>
      <c r="O47" s="16">
        <v>0</v>
      </c>
      <c r="P47" s="15">
        <f t="shared" si="1"/>
        <v>4932740</v>
      </c>
    </row>
    <row r="48" spans="1:16" x14ac:dyDescent="0.2">
      <c r="A48" s="12" t="s">
        <v>132</v>
      </c>
      <c r="B48" s="12" t="s">
        <v>134</v>
      </c>
      <c r="C48" s="13" t="s">
        <v>133</v>
      </c>
      <c r="D48" s="14" t="s">
        <v>135</v>
      </c>
      <c r="E48" s="15">
        <v>21720</v>
      </c>
      <c r="F48" s="16">
        <v>21720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21720</v>
      </c>
    </row>
    <row r="49" spans="1:16" ht="25.5" x14ac:dyDescent="0.2">
      <c r="A49" s="12" t="s">
        <v>136</v>
      </c>
      <c r="B49" s="12" t="s">
        <v>137</v>
      </c>
      <c r="C49" s="13" t="s">
        <v>133</v>
      </c>
      <c r="D49" s="14" t="s">
        <v>138</v>
      </c>
      <c r="E49" s="15">
        <v>30000</v>
      </c>
      <c r="F49" s="16">
        <v>30000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30000</v>
      </c>
    </row>
    <row r="50" spans="1:16" ht="25.5" x14ac:dyDescent="0.2">
      <c r="A50" s="12" t="s">
        <v>139</v>
      </c>
      <c r="B50" s="12" t="s">
        <v>140</v>
      </c>
      <c r="C50" s="13" t="s">
        <v>133</v>
      </c>
      <c r="D50" s="14" t="s">
        <v>141</v>
      </c>
      <c r="E50" s="15">
        <v>1648700</v>
      </c>
      <c r="F50" s="16">
        <v>1648700</v>
      </c>
      <c r="G50" s="16">
        <v>1351392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1648700</v>
      </c>
    </row>
    <row r="51" spans="1:16" ht="51" x14ac:dyDescent="0.2">
      <c r="A51" s="12" t="s">
        <v>142</v>
      </c>
      <c r="B51" s="12" t="s">
        <v>143</v>
      </c>
      <c r="C51" s="13" t="s">
        <v>133</v>
      </c>
      <c r="D51" s="14" t="s">
        <v>144</v>
      </c>
      <c r="E51" s="15">
        <v>351884</v>
      </c>
      <c r="F51" s="16">
        <v>351884</v>
      </c>
      <c r="G51" s="16">
        <v>288430</v>
      </c>
      <c r="H51" s="16">
        <v>0</v>
      </c>
      <c r="I51" s="16">
        <v>0</v>
      </c>
      <c r="J51" s="15">
        <v>116033</v>
      </c>
      <c r="K51" s="16">
        <v>116033</v>
      </c>
      <c r="L51" s="16">
        <v>0</v>
      </c>
      <c r="M51" s="16">
        <v>0</v>
      </c>
      <c r="N51" s="16">
        <v>0</v>
      </c>
      <c r="O51" s="16">
        <v>116033</v>
      </c>
      <c r="P51" s="15">
        <f t="shared" si="1"/>
        <v>467917</v>
      </c>
    </row>
    <row r="52" spans="1:16" x14ac:dyDescent="0.2">
      <c r="A52" s="12" t="s">
        <v>145</v>
      </c>
      <c r="B52" s="12" t="s">
        <v>146</v>
      </c>
      <c r="C52" s="13" t="s">
        <v>49</v>
      </c>
      <c r="D52" s="14" t="s">
        <v>147</v>
      </c>
      <c r="E52" s="15">
        <v>20000</v>
      </c>
      <c r="F52" s="16">
        <v>20000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20000</v>
      </c>
    </row>
    <row r="53" spans="1:16" x14ac:dyDescent="0.2">
      <c r="A53" s="12" t="s">
        <v>148</v>
      </c>
      <c r="B53" s="12" t="s">
        <v>150</v>
      </c>
      <c r="C53" s="13" t="s">
        <v>149</v>
      </c>
      <c r="D53" s="14" t="s">
        <v>151</v>
      </c>
      <c r="E53" s="15">
        <v>4490500</v>
      </c>
      <c r="F53" s="16">
        <v>4490500</v>
      </c>
      <c r="G53" s="16">
        <v>3400000</v>
      </c>
      <c r="H53" s="16">
        <v>137500</v>
      </c>
      <c r="I53" s="16">
        <v>0</v>
      </c>
      <c r="J53" s="15">
        <v>7300</v>
      </c>
      <c r="K53" s="16">
        <v>0</v>
      </c>
      <c r="L53" s="16">
        <v>3300</v>
      </c>
      <c r="M53" s="16">
        <v>0</v>
      </c>
      <c r="N53" s="16">
        <v>0</v>
      </c>
      <c r="O53" s="16">
        <v>4000</v>
      </c>
      <c r="P53" s="15">
        <f t="shared" si="1"/>
        <v>4497800</v>
      </c>
    </row>
    <row r="54" spans="1:16" ht="38.25" x14ac:dyDescent="0.2">
      <c r="A54" s="12" t="s">
        <v>152</v>
      </c>
      <c r="B54" s="12" t="s">
        <v>154</v>
      </c>
      <c r="C54" s="13" t="s">
        <v>153</v>
      </c>
      <c r="D54" s="14" t="s">
        <v>155</v>
      </c>
      <c r="E54" s="15">
        <v>200000</v>
      </c>
      <c r="F54" s="16">
        <v>200000</v>
      </c>
      <c r="G54" s="16">
        <v>165000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200000</v>
      </c>
    </row>
    <row r="55" spans="1:16" ht="25.5" x14ac:dyDescent="0.2">
      <c r="A55" s="12" t="s">
        <v>156</v>
      </c>
      <c r="B55" s="12" t="s">
        <v>157</v>
      </c>
      <c r="C55" s="13" t="s">
        <v>61</v>
      </c>
      <c r="D55" s="14" t="s">
        <v>158</v>
      </c>
      <c r="E55" s="15">
        <v>6419000</v>
      </c>
      <c r="F55" s="16">
        <v>6419000</v>
      </c>
      <c r="G55" s="16">
        <v>4335000</v>
      </c>
      <c r="H55" s="16">
        <v>802000</v>
      </c>
      <c r="I55" s="16">
        <v>0</v>
      </c>
      <c r="J55" s="15">
        <v>154500</v>
      </c>
      <c r="K55" s="16">
        <v>0</v>
      </c>
      <c r="L55" s="16">
        <v>34500</v>
      </c>
      <c r="M55" s="16">
        <v>10000</v>
      </c>
      <c r="N55" s="16">
        <v>15000</v>
      </c>
      <c r="O55" s="16">
        <v>120000</v>
      </c>
      <c r="P55" s="15">
        <f t="shared" si="1"/>
        <v>6573500</v>
      </c>
    </row>
    <row r="56" spans="1:16" ht="38.25" x14ac:dyDescent="0.2">
      <c r="A56" s="12" t="s">
        <v>159</v>
      </c>
      <c r="B56" s="12" t="s">
        <v>161</v>
      </c>
      <c r="C56" s="13" t="s">
        <v>160</v>
      </c>
      <c r="D56" s="14" t="s">
        <v>162</v>
      </c>
      <c r="E56" s="15">
        <v>2619440</v>
      </c>
      <c r="F56" s="16">
        <v>2619440</v>
      </c>
      <c r="G56" s="16">
        <v>2002000</v>
      </c>
      <c r="H56" s="16">
        <v>60000</v>
      </c>
      <c r="I56" s="16">
        <v>0</v>
      </c>
      <c r="J56" s="15">
        <v>30000</v>
      </c>
      <c r="K56" s="16">
        <v>0</v>
      </c>
      <c r="L56" s="16">
        <v>30000</v>
      </c>
      <c r="M56" s="16">
        <v>0</v>
      </c>
      <c r="N56" s="16">
        <v>0</v>
      </c>
      <c r="O56" s="16">
        <v>0</v>
      </c>
      <c r="P56" s="15">
        <f t="shared" si="1"/>
        <v>2649440</v>
      </c>
    </row>
    <row r="57" spans="1:16" ht="51" x14ac:dyDescent="0.2">
      <c r="A57" s="12" t="s">
        <v>163</v>
      </c>
      <c r="B57" s="12" t="s">
        <v>164</v>
      </c>
      <c r="C57" s="13" t="s">
        <v>160</v>
      </c>
      <c r="D57" s="14" t="s">
        <v>165</v>
      </c>
      <c r="E57" s="15">
        <v>228000</v>
      </c>
      <c r="F57" s="16">
        <v>228000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228000</v>
      </c>
    </row>
    <row r="58" spans="1:16" ht="25.5" x14ac:dyDescent="0.2">
      <c r="A58" s="12" t="s">
        <v>166</v>
      </c>
      <c r="B58" s="12" t="s">
        <v>167</v>
      </c>
      <c r="C58" s="13" t="s">
        <v>97</v>
      </c>
      <c r="D58" s="14" t="s">
        <v>168</v>
      </c>
      <c r="E58" s="15">
        <v>100000</v>
      </c>
      <c r="F58" s="16">
        <v>100000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100000</v>
      </c>
    </row>
    <row r="59" spans="1:16" x14ac:dyDescent="0.2">
      <c r="A59" s="6" t="s">
        <v>169</v>
      </c>
      <c r="B59" s="7"/>
      <c r="C59" s="8"/>
      <c r="D59" s="9" t="s">
        <v>170</v>
      </c>
      <c r="E59" s="10">
        <v>2347695</v>
      </c>
      <c r="F59" s="11">
        <v>2147695</v>
      </c>
      <c r="G59" s="11">
        <v>1126895</v>
      </c>
      <c r="H59" s="11">
        <v>70000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2347695</v>
      </c>
    </row>
    <row r="60" spans="1:16" x14ac:dyDescent="0.2">
      <c r="A60" s="6" t="s">
        <v>171</v>
      </c>
      <c r="B60" s="7"/>
      <c r="C60" s="8"/>
      <c r="D60" s="9" t="s">
        <v>170</v>
      </c>
      <c r="E60" s="10">
        <v>2347695</v>
      </c>
      <c r="F60" s="11">
        <v>2147695</v>
      </c>
      <c r="G60" s="11">
        <v>1126895</v>
      </c>
      <c r="H60" s="11">
        <v>70000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2347695</v>
      </c>
    </row>
    <row r="61" spans="1:16" ht="38.25" x14ac:dyDescent="0.2">
      <c r="A61" s="12" t="s">
        <v>172</v>
      </c>
      <c r="B61" s="12" t="s">
        <v>112</v>
      </c>
      <c r="C61" s="13" t="s">
        <v>21</v>
      </c>
      <c r="D61" s="14" t="s">
        <v>113</v>
      </c>
      <c r="E61" s="15">
        <v>1550895</v>
      </c>
      <c r="F61" s="16">
        <v>1550895</v>
      </c>
      <c r="G61" s="16">
        <v>1126895</v>
      </c>
      <c r="H61" s="16">
        <v>70000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1550895</v>
      </c>
    </row>
    <row r="62" spans="1:16" x14ac:dyDescent="0.2">
      <c r="A62" s="12" t="s">
        <v>173</v>
      </c>
      <c r="B62" s="12" t="s">
        <v>174</v>
      </c>
      <c r="C62" s="13" t="s">
        <v>25</v>
      </c>
      <c r="D62" s="14" t="s">
        <v>175</v>
      </c>
      <c r="E62" s="15">
        <v>200000</v>
      </c>
      <c r="F62" s="16">
        <v>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200000</v>
      </c>
    </row>
    <row r="63" spans="1:16" x14ac:dyDescent="0.2">
      <c r="A63" s="12" t="s">
        <v>176</v>
      </c>
      <c r="B63" s="12" t="s">
        <v>177</v>
      </c>
      <c r="C63" s="13" t="s">
        <v>26</v>
      </c>
      <c r="D63" s="14" t="s">
        <v>178</v>
      </c>
      <c r="E63" s="15">
        <v>122800</v>
      </c>
      <c r="F63" s="16">
        <v>122800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122800</v>
      </c>
    </row>
    <row r="64" spans="1:16" ht="38.25" x14ac:dyDescent="0.2">
      <c r="A64" s="12" t="s">
        <v>179</v>
      </c>
      <c r="B64" s="12" t="s">
        <v>180</v>
      </c>
      <c r="C64" s="13" t="s">
        <v>26</v>
      </c>
      <c r="D64" s="14" t="s">
        <v>181</v>
      </c>
      <c r="E64" s="15">
        <v>474000</v>
      </c>
      <c r="F64" s="16">
        <v>474000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474000</v>
      </c>
    </row>
    <row r="65" spans="1:16" x14ac:dyDescent="0.2">
      <c r="A65" s="17" t="s">
        <v>182</v>
      </c>
      <c r="B65" s="17" t="s">
        <v>182</v>
      </c>
      <c r="C65" s="18" t="s">
        <v>182</v>
      </c>
      <c r="D65" s="10" t="s">
        <v>183</v>
      </c>
      <c r="E65" s="10">
        <v>233743824.78</v>
      </c>
      <c r="F65" s="10">
        <v>222689057.78</v>
      </c>
      <c r="G65" s="10">
        <v>160778866.19999999</v>
      </c>
      <c r="H65" s="10">
        <v>10868000</v>
      </c>
      <c r="I65" s="10">
        <v>10854767</v>
      </c>
      <c r="J65" s="10">
        <v>5785763</v>
      </c>
      <c r="K65" s="10">
        <v>443523</v>
      </c>
      <c r="L65" s="10">
        <v>5198240</v>
      </c>
      <c r="M65" s="10">
        <v>205771</v>
      </c>
      <c r="N65" s="10">
        <v>15000</v>
      </c>
      <c r="O65" s="10">
        <v>587523</v>
      </c>
      <c r="P65" s="10">
        <f t="shared" si="1"/>
        <v>239529587.78</v>
      </c>
    </row>
    <row r="68" spans="1:16" x14ac:dyDescent="0.2">
      <c r="B68" s="3"/>
      <c r="I68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Oksana</cp:lastModifiedBy>
  <cp:lastPrinted>2022-06-07T09:10:23Z</cp:lastPrinted>
  <dcterms:created xsi:type="dcterms:W3CDTF">2022-06-07T09:07:38Z</dcterms:created>
  <dcterms:modified xsi:type="dcterms:W3CDTF">2022-06-08T07:44:30Z</dcterms:modified>
</cp:coreProperties>
</file>